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Колымское" sheetId="1" r:id="rId1"/>
  </sheets>
  <definedNames>
    <definedName name="_xlnm._FilterDatabase" localSheetId="0" hidden="1">Колымское!$A$9:$H$36</definedName>
    <definedName name="_xlnm.Print_Titles" localSheetId="0">Колымское!$4:$9</definedName>
    <definedName name="_xlnm.Print_Area" localSheetId="0">Колымское!$A$1:$H$29</definedName>
  </definedNames>
  <calcPr calcId="145621"/>
</workbook>
</file>

<file path=xl/calcChain.xml><?xml version="1.0" encoding="utf-8"?>
<calcChain xmlns="http://schemas.openxmlformats.org/spreadsheetml/2006/main">
  <c r="H28" i="1" l="1"/>
  <c r="H29" i="1" s="1"/>
  <c r="G29" i="1"/>
</calcChain>
</file>

<file path=xl/sharedStrings.xml><?xml version="1.0" encoding="utf-8"?>
<sst xmlns="http://schemas.openxmlformats.org/spreadsheetml/2006/main" count="70" uniqueCount="16">
  <si>
    <t>№ п/п</t>
  </si>
  <si>
    <t>МО</t>
  </si>
  <si>
    <t>Населенный пункт</t>
  </si>
  <si>
    <t>Адрес</t>
  </si>
  <si>
    <t>Количество квартир</t>
  </si>
  <si>
    <t>Улица</t>
  </si>
  <si>
    <t>дом№</t>
  </si>
  <si>
    <t>Корпус</t>
  </si>
  <si>
    <t>ВСЕГО площадь квартир, м2</t>
  </si>
  <si>
    <t>ЧН Халарчинский наслег</t>
  </si>
  <si>
    <t>Колымское</t>
  </si>
  <si>
    <t>Курилова</t>
  </si>
  <si>
    <t>Молодежная</t>
  </si>
  <si>
    <t>Черского</t>
  </si>
  <si>
    <t>х</t>
  </si>
  <si>
    <t>Перечень обслуживаемых МКД с.Колымское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</si>
</sst>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.#####\."/>
    <numFmt numFmtId="166" formatCode="#\.00"/>
    <numFmt numFmtId="167" formatCode="\$#\.00"/>
    <numFmt numFmtId="168" formatCode="\ #,##0.00\ ;\ #,##0.00\-;&quot; -&quot;#\ ;@\ "/>
    <numFmt numFmtId="169" formatCode="#\."/>
    <numFmt numFmtId="170" formatCode="\ #,##0\ ;\-#,##0\ ;&quot; - &quot;;@\ "/>
    <numFmt numFmtId="171" formatCode="\ #,##0.00\ ;\-#,##0.00\ ;&quot; -&quot;#\ ;@\ "/>
    <numFmt numFmtId="172" formatCode="\$#,##0\ ;[Red]&quot;($&quot;#,##0\)"/>
    <numFmt numFmtId="173" formatCode="&quot; Ј&quot;#,##0.00\ ;&quot;-Ј&quot;#,##0.00\ ;&quot; Ј-&quot;#\ ;@\ "/>
    <numFmt numFmtId="174" formatCode="\ #,##0.00[$€-401]\ ;\-#,##0.00[$€-401]\ ;&quot; -&quot;#[$€-401]\ "/>
    <numFmt numFmtId="175" formatCode="0.0"/>
    <numFmt numFmtId="176" formatCode="\ #,##0.00&quot;р. &quot;;\-#,##0.00&quot;р. &quot;;&quot; -&quot;#&quot;р. &quot;;@\ "/>
    <numFmt numFmtId="177" formatCode="#,##0.000"/>
    <numFmt numFmtId="178" formatCode="#,##0\ ;[Red]\(#,##0\)"/>
    <numFmt numFmtId="179" formatCode="\ #,##0&quot;    &quot;;\-#,##0&quot;    &quot;;&quot; -    &quot;;@\ "/>
    <numFmt numFmtId="180" formatCode="\ #,##0.00&quot;    &quot;;\-#,##0.00&quot;    &quot;;&quot; -&quot;#&quot;    &quot;;@\ "/>
    <numFmt numFmtId="181" formatCode="&quot;Да&quot;;&quot;Да&quot;;&quot;Нет&quot;"/>
    <numFmt numFmtId="182" formatCode="\ #,##0&quot;     &quot;;\-#,##0&quot;     &quot;;&quot; -     &quot;;@\ "/>
    <numFmt numFmtId="183" formatCode="_(* #,##0.00_);_(* \(#,##0.00\);_(* &quot;-&quot;??_);_(@_)"/>
    <numFmt numFmtId="184" formatCode="\ #,##0.00\ ;&quot; (&quot;#,##0.00\);&quot; -&quot;#\ ;@\ "/>
    <numFmt numFmtId="185" formatCode="0.000"/>
    <numFmt numFmtId="186" formatCode="%#\.00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vertAlign val="superscript"/>
      <sz val="2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1"/>
      <charset val="204"/>
    </font>
    <font>
      <sz val="1"/>
      <color indexed="8"/>
      <name val="Courier New"/>
      <family val="3"/>
      <charset val="204"/>
    </font>
    <font>
      <sz val="1"/>
      <color indexed="8"/>
      <name val="Courier New"/>
      <family val="3"/>
    </font>
    <font>
      <sz val="10"/>
      <name val="Arial Cyr"/>
      <family val="2"/>
      <charset val="204"/>
    </font>
    <font>
      <b/>
      <sz val="1"/>
      <color indexed="8"/>
      <name val="Courier New"/>
      <family val="3"/>
    </font>
    <font>
      <b/>
      <sz val="1"/>
      <color indexed="8"/>
      <name val="Courier New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angal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  <charset val="204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5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1"/>
      <name val="Times New Roman Cyr"/>
      <family val="1"/>
      <charset val="204"/>
    </font>
    <font>
      <sz val="11"/>
      <color theme="1"/>
      <name val="Times New Roman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A6CAF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33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6" fontId="9" fillId="0" borderId="0">
      <protection locked="0"/>
    </xf>
    <xf numFmtId="166" fontId="10" fillId="0" borderId="0">
      <protection locked="0"/>
    </xf>
    <xf numFmtId="166" fontId="11" fillId="0" borderId="0">
      <protection locked="0"/>
    </xf>
    <xf numFmtId="164" fontId="12" fillId="0" borderId="0">
      <protection locked="0"/>
    </xf>
    <xf numFmtId="165" fontId="10" fillId="0" borderId="0">
      <protection locked="0"/>
    </xf>
    <xf numFmtId="166" fontId="12" fillId="0" borderId="0">
      <protection locked="0"/>
    </xf>
    <xf numFmtId="166" fontId="10" fillId="0" borderId="0">
      <protection locked="0"/>
    </xf>
    <xf numFmtId="167" fontId="12" fillId="0" borderId="0">
      <protection locked="0"/>
    </xf>
    <xf numFmtId="167" fontId="10" fillId="0" borderId="0">
      <protection locked="0"/>
    </xf>
    <xf numFmtId="168" fontId="13" fillId="0" borderId="0">
      <protection locked="0"/>
    </xf>
    <xf numFmtId="169" fontId="9" fillId="0" borderId="11">
      <protection locked="0"/>
    </xf>
    <xf numFmtId="169" fontId="10" fillId="0" borderId="12">
      <protection locked="0"/>
    </xf>
    <xf numFmtId="169" fontId="11" fillId="0" borderId="12">
      <protection locked="0"/>
    </xf>
    <xf numFmtId="169" fontId="14" fillId="0" borderId="0">
      <protection locked="0"/>
    </xf>
    <xf numFmtId="169" fontId="15" fillId="0" borderId="0">
      <protection locked="0"/>
    </xf>
    <xf numFmtId="169" fontId="14" fillId="0" borderId="0">
      <protection locked="0"/>
    </xf>
    <xf numFmtId="169" fontId="15" fillId="0" borderId="0">
      <protection locked="0"/>
    </xf>
    <xf numFmtId="169" fontId="12" fillId="0" borderId="12">
      <protection locked="0"/>
    </xf>
    <xf numFmtId="169" fontId="10" fillId="0" borderId="12">
      <protection locked="0"/>
    </xf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8" fillId="8" borderId="0" applyNumberFormat="0" applyBorder="0" applyAlignment="0" applyProtection="0"/>
    <xf numFmtId="0" fontId="19" fillId="19" borderId="13" applyNumberFormat="0" applyAlignment="0" applyProtection="0"/>
    <xf numFmtId="0" fontId="20" fillId="29" borderId="14" applyNumberFormat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0" fontId="22" fillId="0" borderId="0" applyNumberFormat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4" fillId="0" borderId="0" applyFill="0" applyBorder="0" applyAlignment="0" applyProtection="0"/>
    <xf numFmtId="175" fontId="24" fillId="0" borderId="0" applyFill="0" applyBorder="0" applyAlignment="0" applyProtection="0"/>
    <xf numFmtId="175" fontId="25" fillId="0" borderId="0" applyFill="0" applyBorder="0" applyAlignment="0" applyProtection="0"/>
    <xf numFmtId="175" fontId="25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7" fillId="0" borderId="0" applyFill="0" applyBorder="0" applyAlignment="0" applyProtection="0"/>
    <xf numFmtId="175" fontId="27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9" fillId="0" borderId="0" applyFill="0" applyBorder="0" applyAlignment="0" applyProtection="0"/>
    <xf numFmtId="175" fontId="29" fillId="0" borderId="0" applyFill="0" applyBorder="0" applyAlignment="0" applyProtection="0"/>
    <xf numFmtId="0" fontId="30" fillId="9" borderId="0" applyNumberFormat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4" fillId="12" borderId="13" applyNumberFormat="0" applyAlignment="0" applyProtection="0"/>
    <xf numFmtId="0" fontId="35" fillId="0" borderId="18" applyNumberFormat="0" applyFill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4" fillId="0" borderId="0"/>
    <xf numFmtId="0" fontId="8" fillId="0" borderId="0"/>
    <xf numFmtId="0" fontId="21" fillId="14" borderId="19" applyNumberFormat="0" applyAlignment="0" applyProtection="0"/>
    <xf numFmtId="0" fontId="39" fillId="19" borderId="20" applyNumberFormat="0" applyAlignment="0" applyProtection="0"/>
    <xf numFmtId="0" fontId="24" fillId="0" borderId="0" applyNumberFormat="0">
      <alignment horizontal="left"/>
    </xf>
    <xf numFmtId="0" fontId="40" fillId="30" borderId="0">
      <alignment horizontal="left" vertical="top"/>
    </xf>
    <xf numFmtId="0" fontId="41" fillId="30" borderId="0">
      <alignment horizontal="left" vertical="top"/>
    </xf>
    <xf numFmtId="0" fontId="42" fillId="31" borderId="0">
      <alignment horizontal="right" vertical="top"/>
    </xf>
    <xf numFmtId="0" fontId="42" fillId="31" borderId="0">
      <alignment horizontal="left" vertical="top"/>
    </xf>
    <xf numFmtId="0" fontId="43" fillId="32" borderId="0">
      <alignment horizontal="center" vertical="center"/>
    </xf>
    <xf numFmtId="0" fontId="42" fillId="31" borderId="0">
      <alignment horizontal="right" vertical="top"/>
    </xf>
    <xf numFmtId="0" fontId="44" fillId="30" borderId="0">
      <alignment horizontal="left" vertical="top"/>
    </xf>
    <xf numFmtId="0" fontId="44" fillId="30" borderId="0">
      <alignment horizontal="left" vertical="top"/>
    </xf>
    <xf numFmtId="0" fontId="45" fillId="30" borderId="0">
      <alignment horizontal="left" vertical="top"/>
    </xf>
    <xf numFmtId="0" fontId="45" fillId="30" borderId="0">
      <alignment horizontal="left" vertical="top"/>
    </xf>
    <xf numFmtId="0" fontId="42" fillId="31" borderId="0">
      <alignment horizontal="right" vertical="top"/>
    </xf>
    <xf numFmtId="0" fontId="46" fillId="30" borderId="0">
      <alignment horizontal="center" vertical="center"/>
    </xf>
    <xf numFmtId="0" fontId="47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8" fillId="0" borderId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3" fillId="0" borderId="22">
      <protection locked="0"/>
    </xf>
    <xf numFmtId="0" fontId="13" fillId="0" borderId="22">
      <protection locked="0"/>
    </xf>
    <xf numFmtId="0" fontId="13" fillId="0" borderId="22">
      <protection locked="0"/>
    </xf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4" fillId="12" borderId="13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3" borderId="20" applyNumberFormat="0" applyAlignment="0" applyProtection="0"/>
    <xf numFmtId="0" fontId="39" fillId="19" borderId="20" applyNumberFormat="0" applyAlignment="0" applyProtection="0"/>
    <xf numFmtId="0" fontId="39" fillId="13" borderId="20" applyNumberFormat="0" applyAlignment="0" applyProtection="0"/>
    <xf numFmtId="0" fontId="39" fillId="19" borderId="20" applyNumberFormat="0" applyAlignment="0" applyProtection="0"/>
    <xf numFmtId="0" fontId="39" fillId="19" borderId="20" applyNumberFormat="0" applyAlignment="0" applyProtection="0"/>
    <xf numFmtId="0" fontId="39" fillId="19" borderId="20" applyNumberFormat="0" applyAlignment="0" applyProtection="0"/>
    <xf numFmtId="0" fontId="39" fillId="19" borderId="20" applyNumberFormat="0" applyAlignment="0" applyProtection="0"/>
    <xf numFmtId="0" fontId="39" fillId="19" borderId="20" applyNumberFormat="0" applyAlignment="0" applyProtection="0"/>
    <xf numFmtId="0" fontId="39" fillId="19" borderId="20" applyNumberFormat="0" applyAlignment="0" applyProtection="0"/>
    <xf numFmtId="0" fontId="39" fillId="19" borderId="20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9" borderId="13" applyNumberFormat="0" applyAlignment="0" applyProtection="0"/>
    <xf numFmtId="0" fontId="19" fillId="13" borderId="13" applyNumberFormat="0" applyAlignment="0" applyProtection="0"/>
    <xf numFmtId="0" fontId="19" fillId="19" borderId="13" applyNumberFormat="0" applyAlignment="0" applyProtection="0"/>
    <xf numFmtId="0" fontId="19" fillId="19" borderId="13" applyNumberFormat="0" applyAlignment="0" applyProtection="0"/>
    <xf numFmtId="0" fontId="19" fillId="19" borderId="13" applyNumberFormat="0" applyAlignment="0" applyProtection="0"/>
    <xf numFmtId="0" fontId="19" fillId="19" borderId="13" applyNumberFormat="0" applyAlignment="0" applyProtection="0"/>
    <xf numFmtId="0" fontId="19" fillId="19" borderId="13" applyNumberFormat="0" applyAlignment="0" applyProtection="0"/>
    <xf numFmtId="0" fontId="19" fillId="19" borderId="13" applyNumberFormat="0" applyAlignment="0" applyProtection="0"/>
    <xf numFmtId="0" fontId="19" fillId="19" borderId="13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55" fillId="0" borderId="0" applyBorder="0">
      <alignment horizontal="center" vertical="center" wrapText="1"/>
    </xf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31" fillId="0" borderId="15" applyNumberFormat="0" applyFill="0" applyAlignment="0" applyProtection="0"/>
    <xf numFmtId="0" fontId="56" fillId="0" borderId="23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32" fillId="0" borderId="16" applyNumberFormat="0" applyFill="0" applyAlignment="0" applyProtection="0"/>
    <xf numFmtId="0" fontId="57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33" fillId="0" borderId="17" applyNumberFormat="0" applyFill="0" applyAlignment="0" applyProtection="0"/>
    <xf numFmtId="0" fontId="58" fillId="0" borderId="24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Border="0">
      <alignment horizontal="center" vertical="center" wrapText="1"/>
    </xf>
    <xf numFmtId="0" fontId="62" fillId="11" borderId="22"/>
    <xf numFmtId="0" fontId="62" fillId="11" borderId="22"/>
    <xf numFmtId="0" fontId="62" fillId="11" borderId="22"/>
    <xf numFmtId="4" fontId="63" fillId="20" borderId="0" applyBorder="0">
      <alignment horizontal="right"/>
    </xf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1" applyNumberFormat="0" applyFill="0" applyAlignment="0" applyProtection="0"/>
    <xf numFmtId="0" fontId="50" fillId="0" borderId="25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20" fillId="29" borderId="14" applyNumberFormat="0" applyAlignment="0" applyProtection="0"/>
    <xf numFmtId="0" fontId="60" fillId="0" borderId="0">
      <alignment horizontal="center" vertical="top" wrapText="1"/>
    </xf>
    <xf numFmtId="0" fontId="64" fillId="0" borderId="0">
      <alignment horizontal="center" vertical="center" wrapText="1"/>
    </xf>
    <xf numFmtId="0" fontId="60" fillId="0" borderId="0">
      <alignment horizontal="center" vertical="top"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0" fontId="37" fillId="0" borderId="0" applyFill="0">
      <alignment wrapText="1"/>
    </xf>
    <xf numFmtId="177" fontId="65" fillId="9" borderId="26">
      <alignment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7" fillId="20" borderId="0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8" fillId="34" borderId="19" applyNumberFormat="0" applyFon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0" fontId="21" fillId="14" borderId="19" applyNumberForma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8" fillId="0" borderId="0"/>
    <xf numFmtId="178" fontId="24" fillId="0" borderId="0">
      <alignment vertical="top"/>
    </xf>
    <xf numFmtId="0" fontId="8" fillId="0" borderId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175" fontId="37" fillId="0" borderId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49" fontId="37" fillId="0" borderId="0">
      <alignment horizontal="center"/>
    </xf>
    <xf numFmtId="179" fontId="21" fillId="0" borderId="0" applyFill="0" applyBorder="0" applyAlignment="0" applyProtection="0"/>
    <xf numFmtId="180" fontId="21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21" fillId="0" borderId="0" applyFill="0" applyBorder="0" applyAlignment="0" applyProtection="0"/>
    <xf numFmtId="183" fontId="8" fillId="0" borderId="0" applyFont="0" applyFill="0" applyBorder="0" applyAlignment="0" applyProtection="0"/>
    <xf numFmtId="184" fontId="21" fillId="0" borderId="0" applyFill="0" applyBorder="0" applyAlignment="0" applyProtection="0"/>
    <xf numFmtId="43" fontId="2" fillId="0" borderId="0" applyFont="0" applyFill="0" applyBorder="0" applyAlignment="0" applyProtection="0"/>
    <xf numFmtId="180" fontId="21" fillId="0" borderId="0" applyFill="0" applyBorder="0" applyAlignment="0" applyProtection="0"/>
    <xf numFmtId="165" fontId="21" fillId="0" borderId="0" applyFill="0" applyBorder="0" applyAlignment="0" applyProtection="0"/>
    <xf numFmtId="183" fontId="8" fillId="0" borderId="0" applyFont="0" applyFill="0" applyBorder="0" applyAlignment="0" applyProtection="0"/>
    <xf numFmtId="185" fontId="21" fillId="0" borderId="0" applyFill="0" applyBorder="0" applyAlignment="0" applyProtection="0"/>
    <xf numFmtId="185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63" fillId="9" borderId="0" applyBorder="0">
      <alignment horizontal="right"/>
    </xf>
    <xf numFmtId="4" fontId="63" fillId="12" borderId="0" applyBorder="0">
      <alignment horizontal="right"/>
    </xf>
    <xf numFmtId="4" fontId="21" fillId="9" borderId="0" applyBorder="0">
      <alignment horizontal="right"/>
    </xf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186" fontId="12" fillId="0" borderId="0">
      <protection locked="0"/>
    </xf>
    <xf numFmtId="186" fontId="10" fillId="0" borderId="0">
      <protection locked="0"/>
    </xf>
  </cellStyleXfs>
  <cellXfs count="49">
    <xf numFmtId="0" fontId="0" fillId="0" borderId="0" xfId="0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/>
    <xf numFmtId="2" fontId="3" fillId="2" borderId="0" xfId="0" applyNumberFormat="1" applyFont="1" applyFill="1"/>
    <xf numFmtId="2" fontId="3" fillId="0" borderId="0" xfId="0" applyNumberFormat="1" applyFont="1" applyFill="1" applyAlignment="1"/>
    <xf numFmtId="2" fontId="3" fillId="2" borderId="0" xfId="0" applyNumberFormat="1" applyFont="1" applyFill="1" applyAlignment="1"/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/>
    <xf numFmtId="1" fontId="3" fillId="0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left" vertical="center"/>
    </xf>
    <xf numFmtId="4" fontId="3" fillId="4" borderId="7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left" vertical="center"/>
    </xf>
    <xf numFmtId="4" fontId="3" fillId="6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Fill="1"/>
    <xf numFmtId="2" fontId="6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/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top"/>
    </xf>
    <xf numFmtId="0" fontId="7" fillId="0" borderId="0" xfId="0" applyFont="1"/>
    <xf numFmtId="2" fontId="6" fillId="0" borderId="0" xfId="0" applyNumberFormat="1" applyFont="1" applyAlignment="1">
      <alignment horizontal="left" vertical="center" wrapText="1"/>
    </xf>
    <xf numFmtId="2" fontId="3" fillId="2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</cellXfs>
  <cellStyles count="1133">
    <cellStyle name=" 1" xfId="1"/>
    <cellStyle name="]_x000d__x000a_Zoomed=1_x000d__x000a_Row=0_x000d__x000a_Column=0_x000d__x000a_Height=0_x000d__x000a_Width=0_x000d__x000a_FontName=FoxFont_x000d__x000a_FontStyle=0_x000d__x000a_FontSize=9_x000d__x000a_PrtFontName=FoxPrin" xfId="2"/>
    <cellStyle name="_ВО ОП ТЭС-ОТ- 2007" xfId="3"/>
    <cellStyle name="_ВФ ОАО ТЭС-ОТ- 2009" xfId="4"/>
    <cellStyle name="_Договор аренды ЯЭ с разбивкой" xfId="5"/>
    <cellStyle name="_Книга1" xfId="6"/>
    <cellStyle name="_ОТ ИД 2009" xfId="7"/>
    <cellStyle name="_РАСЧЕТ АМОРТИЗАЦИИ на 2007г. по ОАО ДГК " xfId="8"/>
    <cellStyle name="_экон.форм-т ВО 1 с разбивкой" xfId="9"/>
    <cellStyle name="”€ќђќ‘ћ‚›‰" xfId="10"/>
    <cellStyle name="”€ќђќ‘ћ‚›‰ 2" xfId="11"/>
    <cellStyle name="”€ќђќ‘ћ‚›‰ 3" xfId="12"/>
    <cellStyle name="”€љ‘€ђћ‚ђќќ›‰" xfId="13"/>
    <cellStyle name="”€љ‘€ђћ‚ђќќ›‰ 2" xfId="14"/>
    <cellStyle name="”€љ‘€ђћ‚ђќќ›‰ 3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„ђ’ђ" xfId="22"/>
    <cellStyle name="€’ћѓћ‚›‰" xfId="23"/>
    <cellStyle name="€’ћѓћ‚›‰ 2" xfId="24"/>
    <cellStyle name="€’ћѓћ‚›‰ 3" xfId="25"/>
    <cellStyle name="‡ђѓћ‹ћ‚ћљ1" xfId="26"/>
    <cellStyle name="‡ђѓћ‹ћ‚ћљ1 2" xfId="27"/>
    <cellStyle name="‡ђѓћ‹ћ‚ћљ2" xfId="28"/>
    <cellStyle name="‡ђѓћ‹ћ‚ћљ2 2" xfId="29"/>
    <cellStyle name="’ћѓћ‚›‰" xfId="30"/>
    <cellStyle name="’ћѓћ‚›‰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Акцент1 10" xfId="38"/>
    <cellStyle name="20% - Акцент1 11" xfId="39"/>
    <cellStyle name="20% - Акцент1 12" xfId="40"/>
    <cellStyle name="20% - Акцент1 13" xfId="41"/>
    <cellStyle name="20% - Акцент1 14" xfId="42"/>
    <cellStyle name="20% - Акцент1 15" xfId="43"/>
    <cellStyle name="20% - Акцент1 16" xfId="44"/>
    <cellStyle name="20% - Акцент1 17" xfId="45"/>
    <cellStyle name="20% - Акцент1 18" xfId="46"/>
    <cellStyle name="20% - Акцент1 19" xfId="47"/>
    <cellStyle name="20% - Акцент1 2" xfId="48"/>
    <cellStyle name="20% - Акцент1 20" xfId="49"/>
    <cellStyle name="20% - Акцент1 3" xfId="50"/>
    <cellStyle name="20% - Акцент1 4" xfId="51"/>
    <cellStyle name="20% - Акцент1 5" xfId="52"/>
    <cellStyle name="20% - Акцент1 6" xfId="53"/>
    <cellStyle name="20% - Акцент1 7" xfId="54"/>
    <cellStyle name="20% - Акцент1 8" xfId="55"/>
    <cellStyle name="20% - Акцент1 9" xfId="56"/>
    <cellStyle name="20% - Акцент2 10" xfId="57"/>
    <cellStyle name="20% - Акцент2 11" xfId="58"/>
    <cellStyle name="20% - Акцент2 12" xfId="59"/>
    <cellStyle name="20% - Акцент2 13" xfId="60"/>
    <cellStyle name="20% - Акцент2 14" xfId="61"/>
    <cellStyle name="20% - Акцент2 15" xfId="62"/>
    <cellStyle name="20% - Акцент2 16" xfId="63"/>
    <cellStyle name="20% - Акцент2 17" xfId="64"/>
    <cellStyle name="20% - Акцент2 18" xfId="65"/>
    <cellStyle name="20% - Акцент2 19" xfId="66"/>
    <cellStyle name="20% - Акцент2 2" xfId="67"/>
    <cellStyle name="20% - Акцент2 20" xfId="68"/>
    <cellStyle name="20% - Акцент2 3" xfId="69"/>
    <cellStyle name="20% - Акцент2 4" xfId="70"/>
    <cellStyle name="20% - Акцент2 5" xfId="71"/>
    <cellStyle name="20% - Акцент2 6" xfId="72"/>
    <cellStyle name="20% - Акцент2 7" xfId="73"/>
    <cellStyle name="20% - Акцент2 8" xfId="74"/>
    <cellStyle name="20% - Акцент2 9" xfId="75"/>
    <cellStyle name="20% - Акцент3 10" xfId="76"/>
    <cellStyle name="20% - Акцент3 11" xfId="77"/>
    <cellStyle name="20% - Акцент3 12" xfId="78"/>
    <cellStyle name="20% - Акцент3 13" xfId="79"/>
    <cellStyle name="20% - Акцент3 14" xfId="80"/>
    <cellStyle name="20% - Акцент3 15" xfId="81"/>
    <cellStyle name="20% - Акцент3 16" xfId="82"/>
    <cellStyle name="20% - Акцент3 17" xfId="83"/>
    <cellStyle name="20% - Акцент3 18" xfId="84"/>
    <cellStyle name="20% - Акцент3 19" xfId="85"/>
    <cellStyle name="20% - Акцент3 2" xfId="86"/>
    <cellStyle name="20% - Акцент3 20" xfId="87"/>
    <cellStyle name="20% - Акцент3 3" xfId="88"/>
    <cellStyle name="20% - Акцент3 4" xfId="89"/>
    <cellStyle name="20% - Акцент3 5" xfId="90"/>
    <cellStyle name="20% - Акцент3 6" xfId="91"/>
    <cellStyle name="20% - Акцент3 7" xfId="92"/>
    <cellStyle name="20% - Акцент3 8" xfId="93"/>
    <cellStyle name="20% - Акцент3 9" xfId="94"/>
    <cellStyle name="20% - Акцент4 10" xfId="95"/>
    <cellStyle name="20% - Акцент4 11" xfId="96"/>
    <cellStyle name="20% - Акцент4 12" xfId="97"/>
    <cellStyle name="20% - Акцент4 13" xfId="98"/>
    <cellStyle name="20% - Акцент4 14" xfId="99"/>
    <cellStyle name="20% - Акцент4 15" xfId="100"/>
    <cellStyle name="20% - Акцент4 16" xfId="101"/>
    <cellStyle name="20% - Акцент4 17" xfId="102"/>
    <cellStyle name="20% - Акцент4 18" xfId="103"/>
    <cellStyle name="20% - Акцент4 19" xfId="104"/>
    <cellStyle name="20% - Акцент4 2" xfId="105"/>
    <cellStyle name="20% - Акцент4 20" xfId="106"/>
    <cellStyle name="20% - Акцент4 3" xfId="107"/>
    <cellStyle name="20% - Акцент4 4" xfId="108"/>
    <cellStyle name="20% - Акцент4 5" xfId="109"/>
    <cellStyle name="20% - Акцент4 6" xfId="110"/>
    <cellStyle name="20% - Акцент4 7" xfId="111"/>
    <cellStyle name="20% - Акцент4 8" xfId="112"/>
    <cellStyle name="20% - Акцент4 9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3" xfId="126"/>
    <cellStyle name="20% - Акцент5 4" xfId="127"/>
    <cellStyle name="20% - Акцент5 5" xfId="128"/>
    <cellStyle name="20% - Акцент5 6" xfId="129"/>
    <cellStyle name="20% - Акцент5 7" xfId="130"/>
    <cellStyle name="20% - Акцент5 8" xfId="131"/>
    <cellStyle name="20% - Акцент5 9" xfId="132"/>
    <cellStyle name="20% - Акцент6 10" xfId="133"/>
    <cellStyle name="20% - Акцент6 11" xfId="134"/>
    <cellStyle name="20% - Акцент6 12" xfId="135"/>
    <cellStyle name="20% - Акцент6 13" xfId="136"/>
    <cellStyle name="20% - Акцент6 14" xfId="137"/>
    <cellStyle name="20% - Акцент6 15" xfId="138"/>
    <cellStyle name="20% - Акцент6 16" xfId="139"/>
    <cellStyle name="20% - Акцент6 17" xfId="140"/>
    <cellStyle name="20% - Акцент6 18" xfId="141"/>
    <cellStyle name="20% - Акцент6 19" xfId="142"/>
    <cellStyle name="20% - Акцент6 2" xfId="143"/>
    <cellStyle name="20% - Акцент6 20" xfId="144"/>
    <cellStyle name="20% - Акцент6 3" xfId="145"/>
    <cellStyle name="20% - Акцент6 4" xfId="146"/>
    <cellStyle name="20% - Акцент6 5" xfId="147"/>
    <cellStyle name="20% - Акцент6 6" xfId="148"/>
    <cellStyle name="20% - Акцент6 7" xfId="149"/>
    <cellStyle name="20% - Акцент6 8" xfId="150"/>
    <cellStyle name="20% - Акцент6 9" xfId="151"/>
    <cellStyle name="40% - Accent1" xfId="152"/>
    <cellStyle name="40% - Accent2" xfId="153"/>
    <cellStyle name="40% - Accent3" xfId="154"/>
    <cellStyle name="40% - Accent4" xfId="155"/>
    <cellStyle name="40% - Accent5" xfId="156"/>
    <cellStyle name="40% - Accent6" xfId="157"/>
    <cellStyle name="40% - Акцент1 10" xfId="158"/>
    <cellStyle name="40% - Акцент1 11" xfId="159"/>
    <cellStyle name="40% - Акцент1 12" xfId="160"/>
    <cellStyle name="40% - Акцент1 13" xfId="161"/>
    <cellStyle name="40% - Акцент1 14" xfId="162"/>
    <cellStyle name="40% - Акцент1 15" xfId="163"/>
    <cellStyle name="40% - Акцент1 16" xfId="164"/>
    <cellStyle name="40% - Акцент1 17" xfId="165"/>
    <cellStyle name="40% - Акцент1 18" xfId="166"/>
    <cellStyle name="40% - Акцент1 19" xfId="167"/>
    <cellStyle name="40% - Акцент1 2" xfId="168"/>
    <cellStyle name="40% - Акцент1 20" xfId="169"/>
    <cellStyle name="40% - Акцент1 3" xfId="170"/>
    <cellStyle name="40% - Акцент1 4" xfId="171"/>
    <cellStyle name="40% - Акцент1 5" xfId="172"/>
    <cellStyle name="40% - Акцент1 6" xfId="173"/>
    <cellStyle name="40% - Акцент1 7" xfId="174"/>
    <cellStyle name="40% - Акцент1 8" xfId="175"/>
    <cellStyle name="40% - Акцент1 9" xfId="176"/>
    <cellStyle name="40% - Акцент2 10" xfId="177"/>
    <cellStyle name="40% - Акцент2 11" xfId="178"/>
    <cellStyle name="40% - Акцент2 12" xfId="179"/>
    <cellStyle name="40% - Акцент2 13" xfId="180"/>
    <cellStyle name="40% - Акцент2 14" xfId="181"/>
    <cellStyle name="40% - Акцент2 15" xfId="182"/>
    <cellStyle name="40% - Акцент2 16" xfId="183"/>
    <cellStyle name="40% - Акцент2 17" xfId="184"/>
    <cellStyle name="40% - Акцент2 18" xfId="185"/>
    <cellStyle name="40% - Акцент2 19" xfId="186"/>
    <cellStyle name="40% - Акцент2 2" xfId="187"/>
    <cellStyle name="40% - Акцент2 20" xfId="188"/>
    <cellStyle name="40% - Акцент2 3" xfId="189"/>
    <cellStyle name="40% - Акцент2 4" xfId="190"/>
    <cellStyle name="40% - Акцент2 5" xfId="191"/>
    <cellStyle name="40% - Акцент2 6" xfId="192"/>
    <cellStyle name="40% - Акцент2 7" xfId="193"/>
    <cellStyle name="40% - Акцент2 8" xfId="194"/>
    <cellStyle name="40% - Акцент2 9" xfId="195"/>
    <cellStyle name="40% - Акцент3 10" xfId="196"/>
    <cellStyle name="40% - Акцент3 11" xfId="197"/>
    <cellStyle name="40% - Акцент3 12" xfId="198"/>
    <cellStyle name="40% - Акцент3 13" xfId="199"/>
    <cellStyle name="40% - Акцент3 14" xfId="200"/>
    <cellStyle name="40% - Акцент3 15" xfId="201"/>
    <cellStyle name="40% - Акцент3 16" xfId="202"/>
    <cellStyle name="40% - Акцент3 17" xfId="203"/>
    <cellStyle name="40% - Акцент3 18" xfId="204"/>
    <cellStyle name="40% - Акцент3 19" xfId="205"/>
    <cellStyle name="40% - Акцент3 2" xfId="206"/>
    <cellStyle name="40% - Акцент3 20" xfId="207"/>
    <cellStyle name="40% - Акцент3 3" xfId="208"/>
    <cellStyle name="40% - Акцент3 4" xfId="209"/>
    <cellStyle name="40% - Акцент3 5" xfId="210"/>
    <cellStyle name="40% - Акцент3 6" xfId="211"/>
    <cellStyle name="40% - Акцент3 7" xfId="212"/>
    <cellStyle name="40% - Акцент3 8" xfId="213"/>
    <cellStyle name="40% - Акцент3 9" xfId="214"/>
    <cellStyle name="40% - Акцент4 10" xfId="215"/>
    <cellStyle name="40% - Акцент4 11" xfId="216"/>
    <cellStyle name="40% - Акцент4 12" xfId="217"/>
    <cellStyle name="40% - Акцент4 13" xfId="218"/>
    <cellStyle name="40% - Акцент4 14" xfId="219"/>
    <cellStyle name="40% - Акцент4 15" xfId="220"/>
    <cellStyle name="40% - Акцент4 16" xfId="221"/>
    <cellStyle name="40% - Акцент4 17" xfId="222"/>
    <cellStyle name="40% - Акцент4 18" xfId="223"/>
    <cellStyle name="40% - Акцент4 19" xfId="224"/>
    <cellStyle name="40% - Акцент4 2" xfId="225"/>
    <cellStyle name="40% - Акцент4 20" xfId="226"/>
    <cellStyle name="40% - Акцент4 3" xfId="227"/>
    <cellStyle name="40% - Акцент4 4" xfId="228"/>
    <cellStyle name="40% - Акцент4 5" xfId="229"/>
    <cellStyle name="40% - Акцент4 6" xfId="230"/>
    <cellStyle name="40% - Акцент4 7" xfId="231"/>
    <cellStyle name="40% - Акцент4 8" xfId="232"/>
    <cellStyle name="40% - Акцент4 9" xfId="233"/>
    <cellStyle name="40% - Акцент5 10" xfId="234"/>
    <cellStyle name="40% - Акцент5 11" xfId="235"/>
    <cellStyle name="40% - Акцент5 12" xfId="236"/>
    <cellStyle name="40% - Акцент5 13" xfId="237"/>
    <cellStyle name="40% - Акцент5 14" xfId="238"/>
    <cellStyle name="40% - Акцент5 15" xfId="239"/>
    <cellStyle name="40% - Акцент5 16" xfId="240"/>
    <cellStyle name="40% - Акцент5 17" xfId="241"/>
    <cellStyle name="40% - Акцент5 18" xfId="242"/>
    <cellStyle name="40% - Акцент5 19" xfId="243"/>
    <cellStyle name="40% - Акцент5 2" xfId="244"/>
    <cellStyle name="40% - Акцент5 20" xfId="245"/>
    <cellStyle name="40% - Акцент5 3" xfId="246"/>
    <cellStyle name="40% - Акцент5 4" xfId="247"/>
    <cellStyle name="40% - Акцент5 5" xfId="248"/>
    <cellStyle name="40% - Акцент5 6" xfId="249"/>
    <cellStyle name="40% - Акцент5 7" xfId="250"/>
    <cellStyle name="40% - Акцент5 8" xfId="251"/>
    <cellStyle name="40% - Акцент5 9" xfId="252"/>
    <cellStyle name="40% - Акцент6 10" xfId="253"/>
    <cellStyle name="40% - Акцент6 11" xfId="254"/>
    <cellStyle name="40% - Акцент6 12" xfId="255"/>
    <cellStyle name="40% - Акцент6 13" xfId="256"/>
    <cellStyle name="40% - Акцент6 14" xfId="257"/>
    <cellStyle name="40% - Акцент6 15" xfId="258"/>
    <cellStyle name="40% - Акцент6 16" xfId="259"/>
    <cellStyle name="40% - Акцент6 17" xfId="260"/>
    <cellStyle name="40% - Акцент6 18" xfId="261"/>
    <cellStyle name="40% - Акцент6 19" xfId="262"/>
    <cellStyle name="40% - Акцент6 2" xfId="263"/>
    <cellStyle name="40% - Акцент6 20" xfId="264"/>
    <cellStyle name="40% - Акцент6 3" xfId="265"/>
    <cellStyle name="40% - Акцент6 4" xfId="266"/>
    <cellStyle name="40% - Акцент6 5" xfId="267"/>
    <cellStyle name="40% - Акцент6 6" xfId="268"/>
    <cellStyle name="40% - Акцент6 7" xfId="269"/>
    <cellStyle name="40% - Акцент6 8" xfId="270"/>
    <cellStyle name="40% - Акцент6 9" xfId="271"/>
    <cellStyle name="60% - Accent1" xfId="272"/>
    <cellStyle name="60% - Accent2" xfId="273"/>
    <cellStyle name="60% - Accent3" xfId="274"/>
    <cellStyle name="60% - Accent4" xfId="275"/>
    <cellStyle name="60% - Accent5" xfId="276"/>
    <cellStyle name="60% - Accent6" xfId="277"/>
    <cellStyle name="60% - Акцент1 10" xfId="278"/>
    <cellStyle name="60% - Акцент1 11" xfId="279"/>
    <cellStyle name="60% - Акцент1 12" xfId="280"/>
    <cellStyle name="60% - Акцент1 13" xfId="281"/>
    <cellStyle name="60% - Акцент1 14" xfId="282"/>
    <cellStyle name="60% - Акцент1 15" xfId="283"/>
    <cellStyle name="60% - Акцент1 16" xfId="284"/>
    <cellStyle name="60% - Акцент1 17" xfId="285"/>
    <cellStyle name="60% - Акцент1 18" xfId="286"/>
    <cellStyle name="60% - Акцент1 19" xfId="287"/>
    <cellStyle name="60% - Акцент1 2" xfId="288"/>
    <cellStyle name="60% - Акцент1 20" xfId="289"/>
    <cellStyle name="60% - Акцент1 3" xfId="290"/>
    <cellStyle name="60% - Акцент1 4" xfId="291"/>
    <cellStyle name="60% - Акцент1 5" xfId="292"/>
    <cellStyle name="60% - Акцент1 6" xfId="293"/>
    <cellStyle name="60% - Акцент1 7" xfId="294"/>
    <cellStyle name="60% - Акцент1 8" xfId="295"/>
    <cellStyle name="60% - Акцент1 9" xfId="296"/>
    <cellStyle name="60% - Акцент2 10" xfId="297"/>
    <cellStyle name="60% - Акцент2 11" xfId="298"/>
    <cellStyle name="60% - Акцент2 12" xfId="299"/>
    <cellStyle name="60% - Акцент2 13" xfId="300"/>
    <cellStyle name="60% - Акцент2 14" xfId="301"/>
    <cellStyle name="60% - Акцент2 15" xfId="302"/>
    <cellStyle name="60% - Акцент2 16" xfId="303"/>
    <cellStyle name="60% - Акцент2 17" xfId="304"/>
    <cellStyle name="60% - Акцент2 18" xfId="305"/>
    <cellStyle name="60% - Акцент2 19" xfId="306"/>
    <cellStyle name="60% - Акцент2 2" xfId="307"/>
    <cellStyle name="60% - Акцент2 20" xfId="308"/>
    <cellStyle name="60% - Акцент2 3" xfId="309"/>
    <cellStyle name="60% - Акцент2 4" xfId="310"/>
    <cellStyle name="60% - Акцент2 5" xfId="311"/>
    <cellStyle name="60% - Акцент2 6" xfId="312"/>
    <cellStyle name="60% - Акцент2 7" xfId="313"/>
    <cellStyle name="60% - Акцент2 8" xfId="314"/>
    <cellStyle name="60% - Акцент2 9" xfId="315"/>
    <cellStyle name="60% - Акцент3 10" xfId="316"/>
    <cellStyle name="60% - Акцент3 11" xfId="317"/>
    <cellStyle name="60% - Акцент3 12" xfId="318"/>
    <cellStyle name="60% - Акцент3 13" xfId="319"/>
    <cellStyle name="60% - Акцент3 14" xfId="320"/>
    <cellStyle name="60% - Акцент3 15" xfId="321"/>
    <cellStyle name="60% - Акцент3 16" xfId="322"/>
    <cellStyle name="60% - Акцент3 17" xfId="323"/>
    <cellStyle name="60% - Акцент3 18" xfId="324"/>
    <cellStyle name="60% - Акцент3 19" xfId="325"/>
    <cellStyle name="60% - Акцент3 2" xfId="326"/>
    <cellStyle name="60% - Акцент3 20" xfId="327"/>
    <cellStyle name="60% - Акцент3 3" xfId="328"/>
    <cellStyle name="60% - Акцент3 4" xfId="329"/>
    <cellStyle name="60% - Акцент3 5" xfId="330"/>
    <cellStyle name="60% - Акцент3 6" xfId="331"/>
    <cellStyle name="60% - Акцент3 7" xfId="332"/>
    <cellStyle name="60% - Акцент3 8" xfId="333"/>
    <cellStyle name="60% - Акцент3 9" xfId="334"/>
    <cellStyle name="60% - Акцент4 10" xfId="335"/>
    <cellStyle name="60% - Акцент4 11" xfId="336"/>
    <cellStyle name="60% - Акцент4 12" xfId="337"/>
    <cellStyle name="60% - Акцент4 13" xfId="338"/>
    <cellStyle name="60% - Акцент4 14" xfId="339"/>
    <cellStyle name="60% - Акцент4 15" xfId="340"/>
    <cellStyle name="60% - Акцент4 16" xfId="341"/>
    <cellStyle name="60% - Акцент4 17" xfId="342"/>
    <cellStyle name="60% - Акцент4 18" xfId="343"/>
    <cellStyle name="60% - Акцент4 19" xfId="344"/>
    <cellStyle name="60% - Акцент4 2" xfId="345"/>
    <cellStyle name="60% - Акцент4 20" xfId="346"/>
    <cellStyle name="60% - Акцент4 3" xfId="347"/>
    <cellStyle name="60% - Акцент4 4" xfId="348"/>
    <cellStyle name="60% - Акцент4 5" xfId="349"/>
    <cellStyle name="60% - Акцент4 6" xfId="350"/>
    <cellStyle name="60% - Акцент4 7" xfId="351"/>
    <cellStyle name="60% - Акцент4 8" xfId="352"/>
    <cellStyle name="60% - Акцент4 9" xfId="353"/>
    <cellStyle name="60% - Акцент5 10" xfId="354"/>
    <cellStyle name="60% - Акцент5 11" xfId="355"/>
    <cellStyle name="60% - Акцент5 12" xfId="356"/>
    <cellStyle name="60% - Акцент5 13" xfId="357"/>
    <cellStyle name="60% - Акцент5 14" xfId="358"/>
    <cellStyle name="60% - Акцент5 15" xfId="359"/>
    <cellStyle name="60% - Акцент5 16" xfId="360"/>
    <cellStyle name="60% - Акцент5 17" xfId="361"/>
    <cellStyle name="60% - Акцент5 18" xfId="362"/>
    <cellStyle name="60% - Акцент5 19" xfId="363"/>
    <cellStyle name="60% - Акцент5 2" xfId="364"/>
    <cellStyle name="60% - Акцент5 20" xfId="365"/>
    <cellStyle name="60% - Акцент5 3" xfId="366"/>
    <cellStyle name="60% - Акцент5 4" xfId="367"/>
    <cellStyle name="60% - Акцент5 5" xfId="368"/>
    <cellStyle name="60% - Акцент5 6" xfId="369"/>
    <cellStyle name="60% - Акцент5 7" xfId="370"/>
    <cellStyle name="60% - Акцент5 8" xfId="371"/>
    <cellStyle name="60% - Акцент5 9" xfId="372"/>
    <cellStyle name="60% - Акцент6 10" xfId="373"/>
    <cellStyle name="60% - Акцент6 11" xfId="374"/>
    <cellStyle name="60% - Акцент6 12" xfId="375"/>
    <cellStyle name="60% - Акцент6 13" xfId="376"/>
    <cellStyle name="60% - Акцент6 14" xfId="377"/>
    <cellStyle name="60% - Акцент6 15" xfId="378"/>
    <cellStyle name="60% - Акцент6 16" xfId="379"/>
    <cellStyle name="60% - Акцент6 17" xfId="380"/>
    <cellStyle name="60% - Акцент6 18" xfId="381"/>
    <cellStyle name="60% - Акцент6 19" xfId="382"/>
    <cellStyle name="60% - Акцент6 2" xfId="383"/>
    <cellStyle name="60% - Акцент6 20" xfId="384"/>
    <cellStyle name="60% - Акцент6 3" xfId="385"/>
    <cellStyle name="60% - Акцент6 4" xfId="386"/>
    <cellStyle name="60% - Акцент6 5" xfId="387"/>
    <cellStyle name="60% - Акцент6 6" xfId="388"/>
    <cellStyle name="60% - Акцент6 7" xfId="389"/>
    <cellStyle name="60% - Акцент6 8" xfId="390"/>
    <cellStyle name="60% - Акцент6 9" xfId="391"/>
    <cellStyle name="Accent1" xfId="392"/>
    <cellStyle name="Accent2" xfId="393"/>
    <cellStyle name="Accent3" xfId="394"/>
    <cellStyle name="Accent4" xfId="395"/>
    <cellStyle name="Accent5" xfId="396"/>
    <cellStyle name="Accent6" xfId="397"/>
    <cellStyle name="Bad" xfId="398"/>
    <cellStyle name="Calculation" xfId="399"/>
    <cellStyle name="Check Cell" xfId="400"/>
    <cellStyle name="Comma [0]_irl tel sep5" xfId="401"/>
    <cellStyle name="Comma_irl tel sep5" xfId="402"/>
    <cellStyle name="Currency [0]" xfId="403"/>
    <cellStyle name="Currency [0] 2" xfId="404"/>
    <cellStyle name="Currency [0] 2 2" xfId="405"/>
    <cellStyle name="Currency [0] 2 3" xfId="406"/>
    <cellStyle name="Currency [0] 2 4" xfId="407"/>
    <cellStyle name="Currency [0] 2 5" xfId="408"/>
    <cellStyle name="Currency [0] 2 6" xfId="409"/>
    <cellStyle name="Currency [0] 2 7" xfId="410"/>
    <cellStyle name="Currency [0] 2 8" xfId="411"/>
    <cellStyle name="Currency [0] 3" xfId="412"/>
    <cellStyle name="Currency [0] 3 2" xfId="413"/>
    <cellStyle name="Currency [0] 3 3" xfId="414"/>
    <cellStyle name="Currency [0] 3 4" xfId="415"/>
    <cellStyle name="Currency [0] 3 5" xfId="416"/>
    <cellStyle name="Currency [0] 3 6" xfId="417"/>
    <cellStyle name="Currency [0] 3 7" xfId="418"/>
    <cellStyle name="Currency [0] 3 8" xfId="419"/>
    <cellStyle name="Currency [0] 4" xfId="420"/>
    <cellStyle name="Currency [0] 4 2" xfId="421"/>
    <cellStyle name="Currency [0] 4 3" xfId="422"/>
    <cellStyle name="Currency [0] 4 4" xfId="423"/>
    <cellStyle name="Currency [0] 4 5" xfId="424"/>
    <cellStyle name="Currency [0] 4 6" xfId="425"/>
    <cellStyle name="Currency [0] 4 7" xfId="426"/>
    <cellStyle name="Currency [0] 4 8" xfId="427"/>
    <cellStyle name="Currency [0] 5" xfId="428"/>
    <cellStyle name="Currency [0] 5 2" xfId="429"/>
    <cellStyle name="Currency [0] 5 3" xfId="430"/>
    <cellStyle name="Currency [0] 5 4" xfId="431"/>
    <cellStyle name="Currency [0] 5 5" xfId="432"/>
    <cellStyle name="Currency [0] 5 6" xfId="433"/>
    <cellStyle name="Currency [0] 5 7" xfId="434"/>
    <cellStyle name="Currency [0] 5 8" xfId="435"/>
    <cellStyle name="Currency [0] 6" xfId="436"/>
    <cellStyle name="Currency [0] 7" xfId="437"/>
    <cellStyle name="Currency [0] 8" xfId="438"/>
    <cellStyle name="Currency_irl tel sep5" xfId="439"/>
    <cellStyle name="Euro" xfId="440"/>
    <cellStyle name="Explanatory Text" xfId="441"/>
    <cellStyle name="F2" xfId="442"/>
    <cellStyle name="F2 2" xfId="443"/>
    <cellStyle name="F3" xfId="444"/>
    <cellStyle name="F3 2" xfId="445"/>
    <cellStyle name="F4" xfId="446"/>
    <cellStyle name="F4 2" xfId="447"/>
    <cellStyle name="F5" xfId="448"/>
    <cellStyle name="F5 2" xfId="449"/>
    <cellStyle name="F6" xfId="450"/>
    <cellStyle name="F6 2" xfId="451"/>
    <cellStyle name="F7" xfId="452"/>
    <cellStyle name="F7 2" xfId="453"/>
    <cellStyle name="F8" xfId="454"/>
    <cellStyle name="F8 2" xfId="455"/>
    <cellStyle name="Good" xfId="456"/>
    <cellStyle name="Heading 1" xfId="457"/>
    <cellStyle name="Heading 2" xfId="458"/>
    <cellStyle name="Heading 3" xfId="459"/>
    <cellStyle name="Heading 4" xfId="460"/>
    <cellStyle name="Input" xfId="461"/>
    <cellStyle name="Linked Cell" xfId="462"/>
    <cellStyle name="Neutral" xfId="463"/>
    <cellStyle name="normal" xfId="464"/>
    <cellStyle name="normal 2" xfId="465"/>
    <cellStyle name="Normal 2 2" xfId="466"/>
    <cellStyle name="normal 3" xfId="467"/>
    <cellStyle name="normal 4" xfId="468"/>
    <cellStyle name="normal 5" xfId="469"/>
    <cellStyle name="normal 6" xfId="470"/>
    <cellStyle name="normal 7" xfId="471"/>
    <cellStyle name="normal 8" xfId="472"/>
    <cellStyle name="normal 9" xfId="473"/>
    <cellStyle name="Normal_ASUS" xfId="474"/>
    <cellStyle name="Normal1" xfId="475"/>
    <cellStyle name="normбlnм_laroux" xfId="476"/>
    <cellStyle name="Note" xfId="477"/>
    <cellStyle name="Output" xfId="478"/>
    <cellStyle name="Price_Body" xfId="479"/>
    <cellStyle name="S0" xfId="480"/>
    <cellStyle name="S1" xfId="481"/>
    <cellStyle name="S11" xfId="482"/>
    <cellStyle name="S13" xfId="483"/>
    <cellStyle name="S2" xfId="484"/>
    <cellStyle name="S22" xfId="485"/>
    <cellStyle name="S3" xfId="486"/>
    <cellStyle name="S4" xfId="487"/>
    <cellStyle name="S4 2" xfId="488"/>
    <cellStyle name="S4 3" xfId="489"/>
    <cellStyle name="S48" xfId="490"/>
    <cellStyle name="S5" xfId="491"/>
    <cellStyle name="S7" xfId="492"/>
    <cellStyle name="S8" xfId="493"/>
    <cellStyle name="S9" xfId="494"/>
    <cellStyle name="Style 1" xfId="495"/>
    <cellStyle name="Title" xfId="496"/>
    <cellStyle name="Total" xfId="497"/>
    <cellStyle name="Warning Text" xfId="498"/>
    <cellStyle name="Акцент1 10" xfId="499"/>
    <cellStyle name="Акцент1 11" xfId="500"/>
    <cellStyle name="Акцент1 12" xfId="501"/>
    <cellStyle name="Акцент1 13" xfId="502"/>
    <cellStyle name="Акцент1 14" xfId="503"/>
    <cellStyle name="Акцент1 15" xfId="504"/>
    <cellStyle name="Акцент1 16" xfId="505"/>
    <cellStyle name="Акцент1 17" xfId="506"/>
    <cellStyle name="Акцент1 18" xfId="507"/>
    <cellStyle name="Акцент1 19" xfId="508"/>
    <cellStyle name="Акцент1 2" xfId="509"/>
    <cellStyle name="Акцент1 20" xfId="510"/>
    <cellStyle name="Акцент1 3" xfId="511"/>
    <cellStyle name="Акцент1 4" xfId="512"/>
    <cellStyle name="Акцент1 5" xfId="513"/>
    <cellStyle name="Акцент1 6" xfId="514"/>
    <cellStyle name="Акцент1 7" xfId="515"/>
    <cellStyle name="Акцент1 8" xfId="516"/>
    <cellStyle name="Акцент1 9" xfId="517"/>
    <cellStyle name="Акцент2 10" xfId="518"/>
    <cellStyle name="Акцент2 11" xfId="519"/>
    <cellStyle name="Акцент2 12" xfId="520"/>
    <cellStyle name="Акцент2 13" xfId="521"/>
    <cellStyle name="Акцент2 14" xfId="522"/>
    <cellStyle name="Акцент2 15" xfId="523"/>
    <cellStyle name="Акцент2 16" xfId="524"/>
    <cellStyle name="Акцент2 17" xfId="525"/>
    <cellStyle name="Акцент2 18" xfId="526"/>
    <cellStyle name="Акцент2 19" xfId="527"/>
    <cellStyle name="Акцент2 2" xfId="528"/>
    <cellStyle name="Акцент2 20" xfId="529"/>
    <cellStyle name="Акцент2 3" xfId="530"/>
    <cellStyle name="Акцент2 4" xfId="531"/>
    <cellStyle name="Акцент2 5" xfId="532"/>
    <cellStyle name="Акцент2 6" xfId="533"/>
    <cellStyle name="Акцент2 7" xfId="534"/>
    <cellStyle name="Акцент2 8" xfId="535"/>
    <cellStyle name="Акцент2 9" xfId="536"/>
    <cellStyle name="Акцент3 10" xfId="537"/>
    <cellStyle name="Акцент3 11" xfId="538"/>
    <cellStyle name="Акцент3 12" xfId="539"/>
    <cellStyle name="Акцент3 13" xfId="540"/>
    <cellStyle name="Акцент3 14" xfId="541"/>
    <cellStyle name="Акцент3 15" xfId="542"/>
    <cellStyle name="Акцент3 16" xfId="543"/>
    <cellStyle name="Акцент3 17" xfId="544"/>
    <cellStyle name="Акцент3 18" xfId="545"/>
    <cellStyle name="Акцент3 19" xfId="546"/>
    <cellStyle name="Акцент3 2" xfId="547"/>
    <cellStyle name="Акцент3 20" xfId="548"/>
    <cellStyle name="Акцент3 3" xfId="549"/>
    <cellStyle name="Акцент3 4" xfId="550"/>
    <cellStyle name="Акцент3 5" xfId="551"/>
    <cellStyle name="Акцент3 6" xfId="552"/>
    <cellStyle name="Акцент3 7" xfId="553"/>
    <cellStyle name="Акцент3 8" xfId="554"/>
    <cellStyle name="Акцент3 9" xfId="555"/>
    <cellStyle name="Акцент4 10" xfId="556"/>
    <cellStyle name="Акцент4 11" xfId="557"/>
    <cellStyle name="Акцент4 12" xfId="558"/>
    <cellStyle name="Акцент4 13" xfId="559"/>
    <cellStyle name="Акцент4 14" xfId="560"/>
    <cellStyle name="Акцент4 15" xfId="561"/>
    <cellStyle name="Акцент4 16" xfId="562"/>
    <cellStyle name="Акцент4 17" xfId="563"/>
    <cellStyle name="Акцент4 18" xfId="564"/>
    <cellStyle name="Акцент4 19" xfId="565"/>
    <cellStyle name="Акцент4 2" xfId="566"/>
    <cellStyle name="Акцент4 20" xfId="567"/>
    <cellStyle name="Акцент4 3" xfId="568"/>
    <cellStyle name="Акцент4 4" xfId="569"/>
    <cellStyle name="Акцент4 5" xfId="570"/>
    <cellStyle name="Акцент4 6" xfId="571"/>
    <cellStyle name="Акцент4 7" xfId="572"/>
    <cellStyle name="Акцент4 8" xfId="573"/>
    <cellStyle name="Акцент4 9" xfId="574"/>
    <cellStyle name="Акцент5 10" xfId="575"/>
    <cellStyle name="Акцент5 11" xfId="576"/>
    <cellStyle name="Акцент5 12" xfId="577"/>
    <cellStyle name="Акцент5 13" xfId="578"/>
    <cellStyle name="Акцент5 14" xfId="579"/>
    <cellStyle name="Акцент5 15" xfId="580"/>
    <cellStyle name="Акцент5 16" xfId="581"/>
    <cellStyle name="Акцент5 17" xfId="582"/>
    <cellStyle name="Акцент5 18" xfId="583"/>
    <cellStyle name="Акцент5 19" xfId="584"/>
    <cellStyle name="Акцент5 2" xfId="585"/>
    <cellStyle name="Акцент5 20" xfId="586"/>
    <cellStyle name="Акцент5 3" xfId="587"/>
    <cellStyle name="Акцент5 4" xfId="588"/>
    <cellStyle name="Акцент5 5" xfId="589"/>
    <cellStyle name="Акцент5 6" xfId="590"/>
    <cellStyle name="Акцент5 7" xfId="591"/>
    <cellStyle name="Акцент5 8" xfId="592"/>
    <cellStyle name="Акцент5 9" xfId="593"/>
    <cellStyle name="Акцент6 10" xfId="594"/>
    <cellStyle name="Акцент6 11" xfId="595"/>
    <cellStyle name="Акцент6 12" xfId="596"/>
    <cellStyle name="Акцент6 13" xfId="597"/>
    <cellStyle name="Акцент6 14" xfId="598"/>
    <cellStyle name="Акцент6 15" xfId="599"/>
    <cellStyle name="Акцент6 16" xfId="600"/>
    <cellStyle name="Акцент6 17" xfId="601"/>
    <cellStyle name="Акцент6 18" xfId="602"/>
    <cellStyle name="Акцент6 19" xfId="603"/>
    <cellStyle name="Акцент6 2" xfId="604"/>
    <cellStyle name="Акцент6 20" xfId="605"/>
    <cellStyle name="Акцент6 3" xfId="606"/>
    <cellStyle name="Акцент6 4" xfId="607"/>
    <cellStyle name="Акцент6 5" xfId="608"/>
    <cellStyle name="Акцент6 6" xfId="609"/>
    <cellStyle name="Акцент6 7" xfId="610"/>
    <cellStyle name="Акцент6 8" xfId="611"/>
    <cellStyle name="Акцент6 9" xfId="612"/>
    <cellStyle name="Беззащитный" xfId="613"/>
    <cellStyle name="Беззащитный 2" xfId="614"/>
    <cellStyle name="Беззащитный 3" xfId="615"/>
    <cellStyle name="Ввод  10" xfId="616"/>
    <cellStyle name="Ввод  11" xfId="617"/>
    <cellStyle name="Ввод  12" xfId="618"/>
    <cellStyle name="Ввод  13" xfId="619"/>
    <cellStyle name="Ввод  14" xfId="620"/>
    <cellStyle name="Ввод  15" xfId="621"/>
    <cellStyle name="Ввод  16" xfId="622"/>
    <cellStyle name="Ввод  17" xfId="623"/>
    <cellStyle name="Ввод  18" xfId="624"/>
    <cellStyle name="Ввод  19" xfId="625"/>
    <cellStyle name="Ввод  2" xfId="626"/>
    <cellStyle name="Ввод  20" xfId="627"/>
    <cellStyle name="Ввод  3" xfId="628"/>
    <cellStyle name="Ввод  4" xfId="629"/>
    <cellStyle name="Ввод  5" xfId="630"/>
    <cellStyle name="Ввод  6" xfId="631"/>
    <cellStyle name="Ввод  7" xfId="632"/>
    <cellStyle name="Ввод  8" xfId="633"/>
    <cellStyle name="Ввод  9" xfId="634"/>
    <cellStyle name="Вывод 10" xfId="635"/>
    <cellStyle name="Вывод 11" xfId="636"/>
    <cellStyle name="Вывод 12" xfId="637"/>
    <cellStyle name="Вывод 13" xfId="638"/>
    <cellStyle name="Вывод 14" xfId="639"/>
    <cellStyle name="Вывод 15" xfId="640"/>
    <cellStyle name="Вывод 16" xfId="641"/>
    <cellStyle name="Вывод 17" xfId="642"/>
    <cellStyle name="Вывод 18" xfId="643"/>
    <cellStyle name="Вывод 19" xfId="644"/>
    <cellStyle name="Вывод 2" xfId="645"/>
    <cellStyle name="Вывод 20" xfId="646"/>
    <cellStyle name="Вывод 3" xfId="647"/>
    <cellStyle name="Вывод 4" xfId="648"/>
    <cellStyle name="Вывод 5" xfId="649"/>
    <cellStyle name="Вывод 6" xfId="650"/>
    <cellStyle name="Вывод 7" xfId="651"/>
    <cellStyle name="Вывод 8" xfId="652"/>
    <cellStyle name="Вывод 9" xfId="653"/>
    <cellStyle name="Вычисление 10" xfId="654"/>
    <cellStyle name="Вычисление 11" xfId="655"/>
    <cellStyle name="Вычисление 12" xfId="656"/>
    <cellStyle name="Вычисление 13" xfId="657"/>
    <cellStyle name="Вычисление 14" xfId="658"/>
    <cellStyle name="Вычисление 15" xfId="659"/>
    <cellStyle name="Вычисление 16" xfId="660"/>
    <cellStyle name="Вычисление 17" xfId="661"/>
    <cellStyle name="Вычисление 18" xfId="662"/>
    <cellStyle name="Вычисление 19" xfId="663"/>
    <cellStyle name="Вычисление 2" xfId="664"/>
    <cellStyle name="Вычисление 20" xfId="665"/>
    <cellStyle name="Вычисление 3" xfId="666"/>
    <cellStyle name="Вычисление 4" xfId="667"/>
    <cellStyle name="Вычисление 5" xfId="668"/>
    <cellStyle name="Вычисление 6" xfId="669"/>
    <cellStyle name="Вычисление 7" xfId="670"/>
    <cellStyle name="Вычисление 8" xfId="671"/>
    <cellStyle name="Вычисление 9" xfId="672"/>
    <cellStyle name="Гиперссылка 2" xfId="673"/>
    <cellStyle name="Гиперссылка 3" xfId="674"/>
    <cellStyle name="Гиперссылка 4" xfId="675"/>
    <cellStyle name="ДАТА" xfId="676"/>
    <cellStyle name="ДАТА 2" xfId="677"/>
    <cellStyle name="ДАТА 3" xfId="678"/>
    <cellStyle name="ДАТА 4" xfId="679"/>
    <cellStyle name="ДАТА 5" xfId="680"/>
    <cellStyle name="ДАТА 6" xfId="681"/>
    <cellStyle name="ДАТА 7" xfId="682"/>
    <cellStyle name="ДАТА 8" xfId="683"/>
    <cellStyle name="Денежный 2" xfId="684"/>
    <cellStyle name="Денежный 3" xfId="685"/>
    <cellStyle name="Денежный 3 2" xfId="686"/>
    <cellStyle name="Заголовок" xfId="687"/>
    <cellStyle name="Заголовок 1 10" xfId="688"/>
    <cellStyle name="Заголовок 1 11" xfId="689"/>
    <cellStyle name="Заголовок 1 12" xfId="690"/>
    <cellStyle name="Заголовок 1 13" xfId="691"/>
    <cellStyle name="Заголовок 1 14" xfId="692"/>
    <cellStyle name="Заголовок 1 15" xfId="693"/>
    <cellStyle name="Заголовок 1 16" xfId="694"/>
    <cellStyle name="Заголовок 1 17" xfId="695"/>
    <cellStyle name="Заголовок 1 18" xfId="696"/>
    <cellStyle name="Заголовок 1 19" xfId="697"/>
    <cellStyle name="Заголовок 1 2" xfId="698"/>
    <cellStyle name="Заголовок 1 20" xfId="699"/>
    <cellStyle name="Заголовок 1 3" xfId="700"/>
    <cellStyle name="Заголовок 1 4" xfId="701"/>
    <cellStyle name="Заголовок 1 5" xfId="702"/>
    <cellStyle name="Заголовок 1 6" xfId="703"/>
    <cellStyle name="Заголовок 1 7" xfId="704"/>
    <cellStyle name="Заголовок 1 8" xfId="705"/>
    <cellStyle name="Заголовок 1 9" xfId="706"/>
    <cellStyle name="Заголовок 2 10" xfId="707"/>
    <cellStyle name="Заголовок 2 11" xfId="708"/>
    <cellStyle name="Заголовок 2 12" xfId="709"/>
    <cellStyle name="Заголовок 2 13" xfId="710"/>
    <cellStyle name="Заголовок 2 14" xfId="711"/>
    <cellStyle name="Заголовок 2 15" xfId="712"/>
    <cellStyle name="Заголовок 2 16" xfId="713"/>
    <cellStyle name="Заголовок 2 17" xfId="714"/>
    <cellStyle name="Заголовок 2 18" xfId="715"/>
    <cellStyle name="Заголовок 2 19" xfId="716"/>
    <cellStyle name="Заголовок 2 2" xfId="717"/>
    <cellStyle name="Заголовок 2 20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 10" xfId="726"/>
    <cellStyle name="Заголовок 3 11" xfId="727"/>
    <cellStyle name="Заголовок 3 12" xfId="728"/>
    <cellStyle name="Заголовок 3 13" xfId="729"/>
    <cellStyle name="Заголовок 3 14" xfId="730"/>
    <cellStyle name="Заголовок 3 15" xfId="731"/>
    <cellStyle name="Заголовок 3 16" xfId="732"/>
    <cellStyle name="Заголовок 3 17" xfId="733"/>
    <cellStyle name="Заголовок 3 18" xfId="734"/>
    <cellStyle name="Заголовок 3 19" xfId="735"/>
    <cellStyle name="Заголовок 3 2" xfId="736"/>
    <cellStyle name="Заголовок 3 20" xfId="737"/>
    <cellStyle name="Заголовок 3 3" xfId="738"/>
    <cellStyle name="Заголовок 3 4" xfId="739"/>
    <cellStyle name="Заголовок 3 5" xfId="740"/>
    <cellStyle name="Заголовок 3 6" xfId="741"/>
    <cellStyle name="Заголовок 3 7" xfId="742"/>
    <cellStyle name="Заголовок 3 8" xfId="743"/>
    <cellStyle name="Заголовок 3 9" xfId="744"/>
    <cellStyle name="Заголовок 4 10" xfId="745"/>
    <cellStyle name="Заголовок 4 11" xfId="746"/>
    <cellStyle name="Заголовок 4 12" xfId="747"/>
    <cellStyle name="Заголовок 4 13" xfId="748"/>
    <cellStyle name="Заголовок 4 14" xfId="749"/>
    <cellStyle name="Заголовок 4 15" xfId="750"/>
    <cellStyle name="Заголовок 4 16" xfId="751"/>
    <cellStyle name="Заголовок 4 17" xfId="752"/>
    <cellStyle name="Заголовок 4 18" xfId="753"/>
    <cellStyle name="Заголовок 4 19" xfId="754"/>
    <cellStyle name="Заголовок 4 2" xfId="755"/>
    <cellStyle name="Заголовок 4 20" xfId="756"/>
    <cellStyle name="Заголовок 4 3" xfId="757"/>
    <cellStyle name="Заголовок 4 4" xfId="758"/>
    <cellStyle name="Заголовок 4 5" xfId="759"/>
    <cellStyle name="Заголовок 4 6" xfId="760"/>
    <cellStyle name="Заголовок 4 7" xfId="761"/>
    <cellStyle name="Заголовок 4 8" xfId="762"/>
    <cellStyle name="Заголовок 4 9" xfId="763"/>
    <cellStyle name="ЗАГОЛОВОК1" xfId="764"/>
    <cellStyle name="ЗАГОЛОВОК1 2" xfId="765"/>
    <cellStyle name="ЗАГОЛОВОК2" xfId="766"/>
    <cellStyle name="ЗАГОЛОВОК2 2" xfId="767"/>
    <cellStyle name="ЗаголовокСтолбца" xfId="768"/>
    <cellStyle name="Защитный" xfId="769"/>
    <cellStyle name="Защитный 2" xfId="770"/>
    <cellStyle name="Защитный 3" xfId="771"/>
    <cellStyle name="Значение" xfId="772"/>
    <cellStyle name="Итог 10" xfId="773"/>
    <cellStyle name="Итог 11" xfId="774"/>
    <cellStyle name="Итог 12" xfId="775"/>
    <cellStyle name="Итог 13" xfId="776"/>
    <cellStyle name="Итог 14" xfId="777"/>
    <cellStyle name="Итог 15" xfId="778"/>
    <cellStyle name="Итог 16" xfId="779"/>
    <cellStyle name="Итог 17" xfId="780"/>
    <cellStyle name="Итог 18" xfId="781"/>
    <cellStyle name="Итог 19" xfId="782"/>
    <cellStyle name="Итог 2" xfId="783"/>
    <cellStyle name="Итог 20" xfId="784"/>
    <cellStyle name="Итог 3" xfId="785"/>
    <cellStyle name="Итог 4" xfId="786"/>
    <cellStyle name="Итог 5" xfId="787"/>
    <cellStyle name="Итог 6" xfId="788"/>
    <cellStyle name="Итог 7" xfId="789"/>
    <cellStyle name="Итог 8" xfId="790"/>
    <cellStyle name="Итог 9" xfId="791"/>
    <cellStyle name="ИТОГОВЫЙ" xfId="792"/>
    <cellStyle name="ИТОГОВЫЙ 2" xfId="793"/>
    <cellStyle name="ИТОГОВЫЙ 3" xfId="794"/>
    <cellStyle name="ИТОГОВЫЙ 4" xfId="795"/>
    <cellStyle name="ИТОГОВЫЙ 5" xfId="796"/>
    <cellStyle name="ИТОГОВЫЙ 6" xfId="797"/>
    <cellStyle name="ИТОГОВЫЙ 7" xfId="798"/>
    <cellStyle name="ИТОГОВЫЙ 8" xfId="799"/>
    <cellStyle name="ИТОГОВЫЙ_KOTEL.CALC.NVV.NET.1.71(v1.0)" xfId="800"/>
    <cellStyle name="Контрольная ячейка 10" xfId="801"/>
    <cellStyle name="Контрольная ячейка 11" xfId="802"/>
    <cellStyle name="Контрольная ячейка 12" xfId="803"/>
    <cellStyle name="Контрольная ячейка 13" xfId="804"/>
    <cellStyle name="Контрольная ячейка 14" xfId="805"/>
    <cellStyle name="Контрольная ячейка 15" xfId="806"/>
    <cellStyle name="Контрольная ячейка 16" xfId="807"/>
    <cellStyle name="Контрольная ячейка 17" xfId="808"/>
    <cellStyle name="Контрольная ячейка 18" xfId="809"/>
    <cellStyle name="Контрольная ячейка 19" xfId="810"/>
    <cellStyle name="Контрольная ячейка 2" xfId="811"/>
    <cellStyle name="Контрольная ячейка 20" xfId="812"/>
    <cellStyle name="Контрольная ячейка 3" xfId="813"/>
    <cellStyle name="Контрольная ячейка 4" xfId="814"/>
    <cellStyle name="Контрольная ячейка 5" xfId="815"/>
    <cellStyle name="Контрольная ячейка 6" xfId="816"/>
    <cellStyle name="Контрольная ячейка 7" xfId="817"/>
    <cellStyle name="Контрольная ячейка 8" xfId="818"/>
    <cellStyle name="Контрольная ячейка 9" xfId="819"/>
    <cellStyle name="Мой заголовок" xfId="820"/>
    <cellStyle name="Мой заголовок листа" xfId="821"/>
    <cellStyle name="Мой заголовок_Копия Якутскэнерго+Сахаэнерго АБ" xfId="822"/>
    <cellStyle name="Мои наименования показателей" xfId="823"/>
    <cellStyle name="Мои наименования показателей 2" xfId="824"/>
    <cellStyle name="Мои наименования показателей 2 2" xfId="825"/>
    <cellStyle name="Мои наименования показателей 2 3" xfId="826"/>
    <cellStyle name="Мои наименования показателей 2 4" xfId="827"/>
    <cellStyle name="Мои наименования показателей 2 5" xfId="828"/>
    <cellStyle name="Мои наименования показателей 2 6" xfId="829"/>
    <cellStyle name="Мои наименования показателей 2 7" xfId="830"/>
    <cellStyle name="Мои наименования показателей 2 8" xfId="831"/>
    <cellStyle name="Мои наименования показателей 3" xfId="832"/>
    <cellStyle name="Мои наименования показателей 3 2" xfId="833"/>
    <cellStyle name="Мои наименования показателей 3 3" xfId="834"/>
    <cellStyle name="Мои наименования показателей 3 4" xfId="835"/>
    <cellStyle name="Мои наименования показателей 3 5" xfId="836"/>
    <cellStyle name="Мои наименования показателей 3 6" xfId="837"/>
    <cellStyle name="Мои наименования показателей 3 7" xfId="838"/>
    <cellStyle name="Мои наименования показателей 3 8" xfId="839"/>
    <cellStyle name="Мои наименования показателей 4" xfId="840"/>
    <cellStyle name="Мои наименования показателей 4 2" xfId="841"/>
    <cellStyle name="Мои наименования показателей 4 3" xfId="842"/>
    <cellStyle name="Мои наименования показателей 4 4" xfId="843"/>
    <cellStyle name="Мои наименования показателей 4 5" xfId="844"/>
    <cellStyle name="Мои наименования показателей 4 6" xfId="845"/>
    <cellStyle name="Мои наименования показателей 4 7" xfId="846"/>
    <cellStyle name="Мои наименования показателей 4 8" xfId="847"/>
    <cellStyle name="Мои наименования показателей 5" xfId="848"/>
    <cellStyle name="Мои наименования показателей 5 2" xfId="849"/>
    <cellStyle name="Мои наименования показателей 5 3" xfId="850"/>
    <cellStyle name="Мои наименования показателей 5 4" xfId="851"/>
    <cellStyle name="Мои наименования показателей 5 5" xfId="852"/>
    <cellStyle name="Мои наименования показателей 5 6" xfId="853"/>
    <cellStyle name="Мои наименования показателей 5 7" xfId="854"/>
    <cellStyle name="Мои наименования показателей 5 8" xfId="855"/>
    <cellStyle name="Мои наименования показателей 6" xfId="856"/>
    <cellStyle name="Мои наименования показателей 7" xfId="857"/>
    <cellStyle name="Мои наименования показателей 8" xfId="858"/>
    <cellStyle name="Мои наименования показателей_BALANCE.TBO.1.71" xfId="859"/>
    <cellStyle name="назв фил" xfId="860"/>
    <cellStyle name="Название 10" xfId="861"/>
    <cellStyle name="Название 11" xfId="862"/>
    <cellStyle name="Название 12" xfId="863"/>
    <cellStyle name="Название 13" xfId="864"/>
    <cellStyle name="Название 14" xfId="865"/>
    <cellStyle name="Название 15" xfId="866"/>
    <cellStyle name="Название 16" xfId="867"/>
    <cellStyle name="Название 17" xfId="868"/>
    <cellStyle name="Название 18" xfId="869"/>
    <cellStyle name="Название 19" xfId="870"/>
    <cellStyle name="Название 2" xfId="871"/>
    <cellStyle name="Название 20" xfId="872"/>
    <cellStyle name="Название 3" xfId="873"/>
    <cellStyle name="Название 4" xfId="874"/>
    <cellStyle name="Название 5" xfId="875"/>
    <cellStyle name="Название 6" xfId="876"/>
    <cellStyle name="Название 7" xfId="877"/>
    <cellStyle name="Название 8" xfId="878"/>
    <cellStyle name="Название 9" xfId="879"/>
    <cellStyle name="Нейтральный 10" xfId="880"/>
    <cellStyle name="Нейтральный 11" xfId="881"/>
    <cellStyle name="Нейтральный 12" xfId="882"/>
    <cellStyle name="Нейтральный 13" xfId="883"/>
    <cellStyle name="Нейтральный 14" xfId="884"/>
    <cellStyle name="Нейтральный 15" xfId="885"/>
    <cellStyle name="Нейтральный 16" xfId="886"/>
    <cellStyle name="Нейтральный 17" xfId="887"/>
    <cellStyle name="Нейтральный 18" xfId="888"/>
    <cellStyle name="Нейтральный 19" xfId="889"/>
    <cellStyle name="Нейтральный 2" xfId="890"/>
    <cellStyle name="Нейтральный 20" xfId="891"/>
    <cellStyle name="Нейтральный 3" xfId="892"/>
    <cellStyle name="Нейтральный 4" xfId="893"/>
    <cellStyle name="Нейтральный 5" xfId="894"/>
    <cellStyle name="Нейтральный 6" xfId="895"/>
    <cellStyle name="Нейтральный 7" xfId="896"/>
    <cellStyle name="Нейтральный 8" xfId="897"/>
    <cellStyle name="Нейтральный 9" xfId="898"/>
    <cellStyle name="Обычный" xfId="0" builtinId="0"/>
    <cellStyle name="Обычный 10" xfId="899"/>
    <cellStyle name="Обычный 11" xfId="900"/>
    <cellStyle name="Обычный 12" xfId="901"/>
    <cellStyle name="Обычный 13" xfId="902"/>
    <cellStyle name="Обычный 2" xfId="903"/>
    <cellStyle name="Обычный 2 2" xfId="904"/>
    <cellStyle name="Обычный 2 2 2" xfId="905"/>
    <cellStyle name="Обычный 2 2 3" xfId="906"/>
    <cellStyle name="Обычный 2 3" xfId="907"/>
    <cellStyle name="Обычный 2 4" xfId="908"/>
    <cellStyle name="Обычный 2 5" xfId="909"/>
    <cellStyle name="Обычный 2 6" xfId="910"/>
    <cellStyle name="Обычный 2 7" xfId="911"/>
    <cellStyle name="Обычный 2_1тх 2012  Мканг" xfId="912"/>
    <cellStyle name="Обычный 3" xfId="913"/>
    <cellStyle name="Обычный 3 2" xfId="914"/>
    <cellStyle name="Обычный 3 3" xfId="915"/>
    <cellStyle name="Обычный 3_Абый" xfId="916"/>
    <cellStyle name="Обычный 4" xfId="917"/>
    <cellStyle name="Обычный 4 2" xfId="918"/>
    <cellStyle name="Обычный 4 3" xfId="919"/>
    <cellStyle name="Обычный 4_1 ТХ(усть-алдан)(план)" xfId="920"/>
    <cellStyle name="Обычный 5" xfId="921"/>
    <cellStyle name="Обычный 5 2" xfId="922"/>
    <cellStyle name="Обычный 5 3" xfId="923"/>
    <cellStyle name="Обычный 6" xfId="924"/>
    <cellStyle name="Обычный 6 2" xfId="925"/>
    <cellStyle name="Обычный 7" xfId="926"/>
    <cellStyle name="Обычный 8" xfId="927"/>
    <cellStyle name="Обычный 9" xfId="928"/>
    <cellStyle name="Плохой 10" xfId="929"/>
    <cellStyle name="Плохой 11" xfId="930"/>
    <cellStyle name="Плохой 12" xfId="931"/>
    <cellStyle name="Плохой 13" xfId="932"/>
    <cellStyle name="Плохой 14" xfId="933"/>
    <cellStyle name="Плохой 15" xfId="934"/>
    <cellStyle name="Плохой 16" xfId="935"/>
    <cellStyle name="Плохой 17" xfId="936"/>
    <cellStyle name="Плохой 18" xfId="937"/>
    <cellStyle name="Плохой 19" xfId="938"/>
    <cellStyle name="Плохой 2" xfId="939"/>
    <cellStyle name="Плохой 20" xfId="940"/>
    <cellStyle name="Плохой 3" xfId="941"/>
    <cellStyle name="Плохой 4" xfId="942"/>
    <cellStyle name="Плохой 5" xfId="943"/>
    <cellStyle name="Плохой 6" xfId="944"/>
    <cellStyle name="Плохой 7" xfId="945"/>
    <cellStyle name="Плохой 8" xfId="946"/>
    <cellStyle name="Плохой 9" xfId="947"/>
    <cellStyle name="Поле ввода" xfId="948"/>
    <cellStyle name="Пояснение 10" xfId="949"/>
    <cellStyle name="Пояснение 11" xfId="950"/>
    <cellStyle name="Пояснение 12" xfId="951"/>
    <cellStyle name="Пояснение 13" xfId="952"/>
    <cellStyle name="Пояснение 14" xfId="953"/>
    <cellStyle name="Пояснение 15" xfId="954"/>
    <cellStyle name="Пояснение 16" xfId="955"/>
    <cellStyle name="Пояснение 17" xfId="956"/>
    <cellStyle name="Пояснение 18" xfId="957"/>
    <cellStyle name="Пояснение 19" xfId="958"/>
    <cellStyle name="Пояснение 2" xfId="959"/>
    <cellStyle name="Пояснение 20" xfId="960"/>
    <cellStyle name="Пояснение 3" xfId="961"/>
    <cellStyle name="Пояснение 4" xfId="962"/>
    <cellStyle name="Пояснение 5" xfId="963"/>
    <cellStyle name="Пояснение 6" xfId="964"/>
    <cellStyle name="Пояснение 7" xfId="965"/>
    <cellStyle name="Пояснение 8" xfId="966"/>
    <cellStyle name="Пояснение 9" xfId="967"/>
    <cellStyle name="Примечание 10" xfId="968"/>
    <cellStyle name="Примечание 11" xfId="969"/>
    <cellStyle name="Примечание 12" xfId="970"/>
    <cellStyle name="Примечание 13" xfId="971"/>
    <cellStyle name="Примечание 14" xfId="972"/>
    <cellStyle name="Примечание 15" xfId="973"/>
    <cellStyle name="Примечание 16" xfId="974"/>
    <cellStyle name="Примечание 17" xfId="975"/>
    <cellStyle name="Примечание 18" xfId="976"/>
    <cellStyle name="Примечание 19" xfId="977"/>
    <cellStyle name="Примечание 2" xfId="978"/>
    <cellStyle name="Примечание 2 2" xfId="979"/>
    <cellStyle name="Примечание 2 3" xfId="980"/>
    <cellStyle name="Примечание 2 4" xfId="981"/>
    <cellStyle name="Примечание 2 5" xfId="982"/>
    <cellStyle name="Примечание 2 6" xfId="983"/>
    <cellStyle name="Примечание 2 7" xfId="984"/>
    <cellStyle name="Примечание 2 8" xfId="985"/>
    <cellStyle name="Примечание 2_KOTEL.CALC.NVV.NET.1.71(v1.0)" xfId="986"/>
    <cellStyle name="Примечание 20" xfId="987"/>
    <cellStyle name="Примечание 3" xfId="988"/>
    <cellStyle name="Примечание 3 2" xfId="989"/>
    <cellStyle name="Примечание 3 3" xfId="990"/>
    <cellStyle name="Примечание 3 4" xfId="991"/>
    <cellStyle name="Примечание 3 5" xfId="992"/>
    <cellStyle name="Примечание 3 6" xfId="993"/>
    <cellStyle name="Примечание 3 7" xfId="994"/>
    <cellStyle name="Примечание 3 8" xfId="995"/>
    <cellStyle name="Примечание 3_KOTEL.CALC.NVV.NET.1.71(v1.0)" xfId="996"/>
    <cellStyle name="Примечание 4" xfId="997"/>
    <cellStyle name="Примечание 4 2" xfId="998"/>
    <cellStyle name="Примечание 4 3" xfId="999"/>
    <cellStyle name="Примечание 4 4" xfId="1000"/>
    <cellStyle name="Примечание 4 5" xfId="1001"/>
    <cellStyle name="Примечание 4 6" xfId="1002"/>
    <cellStyle name="Примечание 4 7" xfId="1003"/>
    <cellStyle name="Примечание 4 8" xfId="1004"/>
    <cellStyle name="Примечание 4_KOTEL.CALC.NVV.NET.1.71(v1.0)" xfId="1005"/>
    <cellStyle name="Примечание 5" xfId="1006"/>
    <cellStyle name="Примечание 5 2" xfId="1007"/>
    <cellStyle name="Примечание 5 3" xfId="1008"/>
    <cellStyle name="Примечание 5 4" xfId="1009"/>
    <cellStyle name="Примечание 5 5" xfId="1010"/>
    <cellStyle name="Примечание 5 6" xfId="1011"/>
    <cellStyle name="Примечание 5 7" xfId="1012"/>
    <cellStyle name="Примечание 5 8" xfId="1013"/>
    <cellStyle name="Примечание 5_KOTEL.CALC.NVV.NET.1.71(v1.0)" xfId="1014"/>
    <cellStyle name="Примечание 6" xfId="1015"/>
    <cellStyle name="Примечание 7" xfId="1016"/>
    <cellStyle name="Примечание 8" xfId="1017"/>
    <cellStyle name="Примечание 9" xfId="1018"/>
    <cellStyle name="Процентный 2" xfId="1019"/>
    <cellStyle name="Процентный 3" xfId="1020"/>
    <cellStyle name="Процентный 4" xfId="1021"/>
    <cellStyle name="Связанная ячейка 10" xfId="1022"/>
    <cellStyle name="Связанная ячейка 11" xfId="1023"/>
    <cellStyle name="Связанная ячейка 12" xfId="1024"/>
    <cellStyle name="Связанная ячейка 13" xfId="1025"/>
    <cellStyle name="Связанная ячейка 14" xfId="1026"/>
    <cellStyle name="Связанная ячейка 15" xfId="1027"/>
    <cellStyle name="Связанная ячейка 16" xfId="1028"/>
    <cellStyle name="Связанная ячейка 17" xfId="1029"/>
    <cellStyle name="Связанная ячейка 18" xfId="1030"/>
    <cellStyle name="Связанная ячейка 19" xfId="1031"/>
    <cellStyle name="Связанная ячейка 2" xfId="1032"/>
    <cellStyle name="Связанная ячейка 20" xfId="1033"/>
    <cellStyle name="Связанная ячейка 3" xfId="1034"/>
    <cellStyle name="Связанная ячейка 4" xfId="1035"/>
    <cellStyle name="Связанная ячейка 5" xfId="1036"/>
    <cellStyle name="Связанная ячейка 6" xfId="1037"/>
    <cellStyle name="Связанная ячейка 7" xfId="1038"/>
    <cellStyle name="Связанная ячейка 8" xfId="1039"/>
    <cellStyle name="Связанная ячейка 9" xfId="1040"/>
    <cellStyle name="Стиль 1" xfId="1041"/>
    <cellStyle name="Стиль 1 2" xfId="1042"/>
    <cellStyle name="Стиль 1 3" xfId="1043"/>
    <cellStyle name="ТЕКСТ" xfId="1044"/>
    <cellStyle name="ТЕКСТ 2" xfId="1045"/>
    <cellStyle name="ТЕКСТ 3" xfId="1046"/>
    <cellStyle name="ТЕКСТ 4" xfId="1047"/>
    <cellStyle name="ТЕКСТ 5" xfId="1048"/>
    <cellStyle name="ТЕКСТ 6" xfId="1049"/>
    <cellStyle name="ТЕКСТ 7" xfId="1050"/>
    <cellStyle name="ТЕКСТ 8" xfId="1051"/>
    <cellStyle name="Текст предупреждения 10" xfId="1052"/>
    <cellStyle name="Текст предупреждения 11" xfId="1053"/>
    <cellStyle name="Текст предупреждения 12" xfId="1054"/>
    <cellStyle name="Текст предупреждения 13" xfId="1055"/>
    <cellStyle name="Текст предупреждения 14" xfId="1056"/>
    <cellStyle name="Текст предупреждения 15" xfId="1057"/>
    <cellStyle name="Текст предупреждения 16" xfId="1058"/>
    <cellStyle name="Текст предупреждения 17" xfId="1059"/>
    <cellStyle name="Текст предупреждения 18" xfId="1060"/>
    <cellStyle name="Текст предупреждения 19" xfId="1061"/>
    <cellStyle name="Текст предупреждения 2" xfId="1062"/>
    <cellStyle name="Текст предупреждения 20" xfId="1063"/>
    <cellStyle name="Текст предупреждения 3" xfId="1064"/>
    <cellStyle name="Текст предупреждения 4" xfId="1065"/>
    <cellStyle name="Текст предупреждения 5" xfId="1066"/>
    <cellStyle name="Текст предупреждения 6" xfId="1067"/>
    <cellStyle name="Текст предупреждения 7" xfId="1068"/>
    <cellStyle name="Текст предупреждения 8" xfId="1069"/>
    <cellStyle name="Текст предупреждения 9" xfId="1070"/>
    <cellStyle name="Текстовый" xfId="1071"/>
    <cellStyle name="Текстовый 2" xfId="1072"/>
    <cellStyle name="Текстовый 3" xfId="1073"/>
    <cellStyle name="Текстовый 4" xfId="1074"/>
    <cellStyle name="Текстовый 5" xfId="1075"/>
    <cellStyle name="Текстовый 6" xfId="1076"/>
    <cellStyle name="Текстовый 7" xfId="1077"/>
    <cellStyle name="Текстовый 8" xfId="1078"/>
    <cellStyle name="Текстовый_46EE(v6.1.1)" xfId="1079"/>
    <cellStyle name="Тысячи [0]_3Com" xfId="1080"/>
    <cellStyle name="Тысячи_3Com" xfId="1081"/>
    <cellStyle name="ФИКСИРОВАННЫЙ" xfId="1082"/>
    <cellStyle name="ФИКСИРОВАННЫЙ 2" xfId="1083"/>
    <cellStyle name="ФИКСИРОВАННЫЙ 3" xfId="1084"/>
    <cellStyle name="ФИКСИРОВАННЫЙ 4" xfId="1085"/>
    <cellStyle name="ФИКСИРОВАННЫЙ 5" xfId="1086"/>
    <cellStyle name="ФИКСИРОВАННЫЙ 6" xfId="1087"/>
    <cellStyle name="ФИКСИРОВАННЫЙ 7" xfId="1088"/>
    <cellStyle name="ФИКСИРОВАННЫЙ 8" xfId="1089"/>
    <cellStyle name="Финансовый 10" xfId="1090"/>
    <cellStyle name="Финансовый 11" xfId="1091"/>
    <cellStyle name="Финансовый 12" xfId="1092"/>
    <cellStyle name="Финансовый 2" xfId="1093"/>
    <cellStyle name="Финансовый 2 2" xfId="1094"/>
    <cellStyle name="Финансовый 2 2 2" xfId="1095"/>
    <cellStyle name="Финансовый 2 2 3" xfId="1096"/>
    <cellStyle name="Финансовый 2 3" xfId="1097"/>
    <cellStyle name="Финансовый 2_1тх 2012  Мканг" xfId="1098"/>
    <cellStyle name="Финансовый 3" xfId="1099"/>
    <cellStyle name="Финансовый 3 2" xfId="1100"/>
    <cellStyle name="Финансовый 3 3" xfId="1101"/>
    <cellStyle name="Финансовый 4" xfId="1102"/>
    <cellStyle name="Финансовый 4 2" xfId="1103"/>
    <cellStyle name="Финансовый 5" xfId="1104"/>
    <cellStyle name="Финансовый 6" xfId="1105"/>
    <cellStyle name="Финансовый 7" xfId="1106"/>
    <cellStyle name="Финансовый 8" xfId="1107"/>
    <cellStyle name="Финансовый 9" xfId="1108"/>
    <cellStyle name="Формула" xfId="1109"/>
    <cellStyle name="ФормулаВБ" xfId="1110"/>
    <cellStyle name="ФормулаНаКонтроль" xfId="1111"/>
    <cellStyle name="Хороший 10" xfId="1112"/>
    <cellStyle name="Хороший 11" xfId="1113"/>
    <cellStyle name="Хороший 12" xfId="1114"/>
    <cellStyle name="Хороший 13" xfId="1115"/>
    <cellStyle name="Хороший 14" xfId="1116"/>
    <cellStyle name="Хороший 15" xfId="1117"/>
    <cellStyle name="Хороший 16" xfId="1118"/>
    <cellStyle name="Хороший 17" xfId="1119"/>
    <cellStyle name="Хороший 18" xfId="1120"/>
    <cellStyle name="Хороший 19" xfId="1121"/>
    <cellStyle name="Хороший 2" xfId="1122"/>
    <cellStyle name="Хороший 20" xfId="1123"/>
    <cellStyle name="Хороший 3" xfId="1124"/>
    <cellStyle name="Хороший 4" xfId="1125"/>
    <cellStyle name="Хороший 5" xfId="1126"/>
    <cellStyle name="Хороший 6" xfId="1127"/>
    <cellStyle name="Хороший 7" xfId="1128"/>
    <cellStyle name="Хороший 8" xfId="1129"/>
    <cellStyle name="Хороший 9" xfId="1130"/>
    <cellStyle name="Џђћ–…ќ’ќ›‰" xfId="1131"/>
    <cellStyle name="Џђћ–…ќ’ќ›‰ 2" xfId="1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Z716"/>
  <sheetViews>
    <sheetView showZeros="0" tabSelected="1" view="pageBreakPreview" zoomScale="70" zoomScaleNormal="80" zoomScaleSheetLayoutView="70" workbookViewId="0">
      <selection activeCell="L10" sqref="L10"/>
    </sheetView>
  </sheetViews>
  <sheetFormatPr defaultColWidth="9.85546875" defaultRowHeight="12.75"/>
  <cols>
    <col min="1" max="1" width="4" style="3" customWidth="1"/>
    <col min="2" max="2" width="23.7109375" style="26" customWidth="1"/>
    <col min="3" max="3" width="14.140625" style="1" customWidth="1"/>
    <col min="4" max="4" width="14.85546875" style="2" customWidth="1"/>
    <col min="5" max="5" width="7.28515625" style="2" customWidth="1"/>
    <col min="6" max="6" width="5.140625" style="2" customWidth="1"/>
    <col min="7" max="7" width="10.42578125" style="2" customWidth="1"/>
    <col min="8" max="8" width="10" style="2" customWidth="1"/>
    <col min="9" max="16384" width="9.85546875" style="1"/>
  </cols>
  <sheetData>
    <row r="1" spans="1:187" s="5" customFormat="1">
      <c r="A1" s="39" t="s">
        <v>15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</row>
    <row r="2" spans="1:187">
      <c r="A2" s="40"/>
      <c r="B2" s="40"/>
      <c r="C2" s="40"/>
      <c r="D2" s="40"/>
      <c r="E2" s="40"/>
      <c r="F2" s="40"/>
      <c r="G2" s="40"/>
      <c r="H2" s="40"/>
    </row>
    <row r="3" spans="1:187" ht="13.5" thickBot="1">
      <c r="B3" s="6"/>
      <c r="C3" s="3"/>
      <c r="D3" s="6"/>
      <c r="E3" s="6"/>
      <c r="F3" s="6"/>
      <c r="G3" s="7"/>
      <c r="H3" s="8"/>
    </row>
    <row r="4" spans="1:187" ht="31.5" customHeight="1">
      <c r="A4" s="41" t="s">
        <v>0</v>
      </c>
      <c r="B4" s="41" t="s">
        <v>1</v>
      </c>
      <c r="C4" s="41" t="s">
        <v>2</v>
      </c>
      <c r="D4" s="44" t="s">
        <v>3</v>
      </c>
      <c r="E4" s="45"/>
      <c r="F4" s="45"/>
      <c r="G4" s="46" t="s">
        <v>4</v>
      </c>
      <c r="H4" s="41" t="s">
        <v>8</v>
      </c>
    </row>
    <row r="5" spans="1:187" ht="12.75" customHeight="1">
      <c r="A5" s="42"/>
      <c r="B5" s="42"/>
      <c r="C5" s="42"/>
      <c r="D5" s="41" t="s">
        <v>5</v>
      </c>
      <c r="E5" s="41" t="s">
        <v>6</v>
      </c>
      <c r="F5" s="41" t="s">
        <v>7</v>
      </c>
      <c r="G5" s="47"/>
      <c r="H5" s="42"/>
    </row>
    <row r="6" spans="1:187">
      <c r="A6" s="42"/>
      <c r="B6" s="42"/>
      <c r="C6" s="42"/>
      <c r="D6" s="42"/>
      <c r="E6" s="42"/>
      <c r="F6" s="42"/>
      <c r="G6" s="47"/>
      <c r="H6" s="42"/>
    </row>
    <row r="7" spans="1:187" ht="12.75" customHeight="1">
      <c r="A7" s="42"/>
      <c r="B7" s="42"/>
      <c r="C7" s="42"/>
      <c r="D7" s="42"/>
      <c r="E7" s="42"/>
      <c r="F7" s="42"/>
      <c r="G7" s="47"/>
      <c r="H7" s="42"/>
    </row>
    <row r="8" spans="1:187" ht="40.5" customHeight="1">
      <c r="A8" s="43"/>
      <c r="B8" s="43"/>
      <c r="C8" s="43"/>
      <c r="D8" s="43"/>
      <c r="E8" s="43"/>
      <c r="F8" s="43"/>
      <c r="G8" s="48"/>
      <c r="H8" s="43"/>
    </row>
    <row r="9" spans="1:187" s="11" customFormat="1">
      <c r="A9" s="9">
        <v>1</v>
      </c>
      <c r="B9" s="9">
        <v>2</v>
      </c>
      <c r="C9" s="10">
        <v>3</v>
      </c>
      <c r="D9" s="9">
        <v>4</v>
      </c>
      <c r="E9" s="10">
        <v>5</v>
      </c>
      <c r="F9" s="9">
        <v>6</v>
      </c>
      <c r="G9" s="9">
        <v>7</v>
      </c>
      <c r="H9" s="10">
        <v>8</v>
      </c>
    </row>
    <row r="10" spans="1:187" s="16" customFormat="1" ht="20.25" customHeight="1">
      <c r="A10" s="12">
        <v>1</v>
      </c>
      <c r="B10" s="12" t="s">
        <v>9</v>
      </c>
      <c r="C10" s="12" t="s">
        <v>10</v>
      </c>
      <c r="D10" s="12" t="s">
        <v>11</v>
      </c>
      <c r="E10" s="13">
        <v>4</v>
      </c>
      <c r="F10" s="12">
        <v>0</v>
      </c>
      <c r="G10" s="12">
        <v>16</v>
      </c>
      <c r="H10" s="14">
        <v>538</v>
      </c>
    </row>
    <row r="11" spans="1:187" s="16" customFormat="1" ht="20.25" customHeight="1">
      <c r="A11" s="12">
        <v>2</v>
      </c>
      <c r="B11" s="12" t="s">
        <v>9</v>
      </c>
      <c r="C11" s="12" t="s">
        <v>10</v>
      </c>
      <c r="D11" s="12" t="s">
        <v>11</v>
      </c>
      <c r="E11" s="13">
        <v>11</v>
      </c>
      <c r="F11" s="12">
        <v>0</v>
      </c>
      <c r="G11" s="12">
        <v>12</v>
      </c>
      <c r="H11" s="14">
        <v>633.20000000000005</v>
      </c>
    </row>
    <row r="12" spans="1:187" s="16" customFormat="1" ht="20.25" customHeight="1">
      <c r="A12" s="12">
        <v>3</v>
      </c>
      <c r="B12" s="12" t="s">
        <v>9</v>
      </c>
      <c r="C12" s="12" t="s">
        <v>10</v>
      </c>
      <c r="D12" s="12" t="s">
        <v>11</v>
      </c>
      <c r="E12" s="13">
        <v>12</v>
      </c>
      <c r="F12" s="12">
        <v>0</v>
      </c>
      <c r="G12" s="12">
        <v>12</v>
      </c>
      <c r="H12" s="14">
        <v>651.29999999999995</v>
      </c>
    </row>
    <row r="13" spans="1:187" s="16" customFormat="1" ht="20.25" customHeight="1">
      <c r="A13" s="12">
        <v>4</v>
      </c>
      <c r="B13" s="12" t="s">
        <v>9</v>
      </c>
      <c r="C13" s="12" t="s">
        <v>10</v>
      </c>
      <c r="D13" s="12" t="s">
        <v>11</v>
      </c>
      <c r="E13" s="13">
        <v>14</v>
      </c>
      <c r="F13" s="12">
        <v>0</v>
      </c>
      <c r="G13" s="12">
        <v>16</v>
      </c>
      <c r="H13" s="14">
        <v>938.8</v>
      </c>
    </row>
    <row r="14" spans="1:187" s="16" customFormat="1" ht="20.25" customHeight="1">
      <c r="A14" s="12">
        <v>5</v>
      </c>
      <c r="B14" s="12" t="s">
        <v>9</v>
      </c>
      <c r="C14" s="12" t="s">
        <v>10</v>
      </c>
      <c r="D14" s="12" t="s">
        <v>11</v>
      </c>
      <c r="E14" s="13">
        <v>15</v>
      </c>
      <c r="F14" s="12">
        <v>0</v>
      </c>
      <c r="G14" s="12">
        <v>12</v>
      </c>
      <c r="H14" s="14">
        <v>624.29999999999995</v>
      </c>
    </row>
    <row r="15" spans="1:187" s="16" customFormat="1" ht="20.25" customHeight="1">
      <c r="A15" s="12">
        <v>6</v>
      </c>
      <c r="B15" s="12" t="s">
        <v>9</v>
      </c>
      <c r="C15" s="12" t="s">
        <v>10</v>
      </c>
      <c r="D15" s="12" t="s">
        <v>11</v>
      </c>
      <c r="E15" s="13">
        <v>16</v>
      </c>
      <c r="F15" s="12">
        <v>0</v>
      </c>
      <c r="G15" s="12">
        <v>2</v>
      </c>
      <c r="H15" s="14">
        <v>158.19999999999999</v>
      </c>
    </row>
    <row r="16" spans="1:187" s="16" customFormat="1" ht="20.25" customHeight="1">
      <c r="A16" s="12">
        <v>7</v>
      </c>
      <c r="B16" s="12" t="s">
        <v>9</v>
      </c>
      <c r="C16" s="12" t="s">
        <v>10</v>
      </c>
      <c r="D16" s="12" t="s">
        <v>12</v>
      </c>
      <c r="E16" s="13">
        <v>13</v>
      </c>
      <c r="F16" s="12">
        <v>0</v>
      </c>
      <c r="G16" s="12">
        <v>2</v>
      </c>
      <c r="H16" s="14">
        <v>218.1</v>
      </c>
    </row>
    <row r="17" spans="1:187" s="16" customFormat="1" ht="20.25" customHeight="1">
      <c r="A17" s="12">
        <v>8</v>
      </c>
      <c r="B17" s="12" t="s">
        <v>9</v>
      </c>
      <c r="C17" s="12" t="s">
        <v>10</v>
      </c>
      <c r="D17" s="12" t="s">
        <v>13</v>
      </c>
      <c r="E17" s="13">
        <v>3</v>
      </c>
      <c r="F17" s="12">
        <v>0</v>
      </c>
      <c r="G17" s="12">
        <v>4</v>
      </c>
      <c r="H17" s="14">
        <v>156</v>
      </c>
    </row>
    <row r="18" spans="1:187" s="16" customFormat="1" ht="20.25" customHeight="1">
      <c r="A18" s="12">
        <v>9</v>
      </c>
      <c r="B18" s="12" t="s">
        <v>9</v>
      </c>
      <c r="C18" s="12" t="s">
        <v>10</v>
      </c>
      <c r="D18" s="12" t="s">
        <v>13</v>
      </c>
      <c r="E18" s="13">
        <v>7</v>
      </c>
      <c r="F18" s="12">
        <v>0</v>
      </c>
      <c r="G18" s="12">
        <v>16</v>
      </c>
      <c r="H18" s="14">
        <v>555</v>
      </c>
    </row>
    <row r="19" spans="1:187" s="16" customFormat="1" ht="20.25" customHeight="1">
      <c r="A19" s="12">
        <v>10</v>
      </c>
      <c r="B19" s="12" t="s">
        <v>9</v>
      </c>
      <c r="C19" s="12" t="s">
        <v>10</v>
      </c>
      <c r="D19" s="12" t="s">
        <v>13</v>
      </c>
      <c r="E19" s="13">
        <v>9</v>
      </c>
      <c r="F19" s="12">
        <v>0</v>
      </c>
      <c r="G19" s="12">
        <v>4</v>
      </c>
      <c r="H19" s="14">
        <v>215.6</v>
      </c>
    </row>
    <row r="20" spans="1:187" s="16" customFormat="1" ht="20.25" customHeight="1">
      <c r="A20" s="12">
        <v>11</v>
      </c>
      <c r="B20" s="12" t="s">
        <v>9</v>
      </c>
      <c r="C20" s="12" t="s">
        <v>10</v>
      </c>
      <c r="D20" s="12" t="s">
        <v>13</v>
      </c>
      <c r="E20" s="13">
        <v>10</v>
      </c>
      <c r="F20" s="12">
        <v>0</v>
      </c>
      <c r="G20" s="12">
        <v>4</v>
      </c>
      <c r="H20" s="14">
        <v>349</v>
      </c>
    </row>
    <row r="21" spans="1:187" s="16" customFormat="1" ht="20.25" customHeight="1">
      <c r="A21" s="12">
        <v>12</v>
      </c>
      <c r="B21" s="12" t="s">
        <v>9</v>
      </c>
      <c r="C21" s="12" t="s">
        <v>10</v>
      </c>
      <c r="D21" s="12" t="s">
        <v>13</v>
      </c>
      <c r="E21" s="13">
        <v>14</v>
      </c>
      <c r="F21" s="12">
        <v>0</v>
      </c>
      <c r="G21" s="12">
        <v>10</v>
      </c>
      <c r="H21" s="14">
        <v>615</v>
      </c>
    </row>
    <row r="22" spans="1:187" s="16" customFormat="1" ht="20.25" customHeight="1">
      <c r="A22" s="12">
        <v>13</v>
      </c>
      <c r="B22" s="12" t="s">
        <v>9</v>
      </c>
      <c r="C22" s="12" t="s">
        <v>10</v>
      </c>
      <c r="D22" s="12" t="s">
        <v>13</v>
      </c>
      <c r="E22" s="13">
        <v>16</v>
      </c>
      <c r="F22" s="12">
        <v>0</v>
      </c>
      <c r="G22" s="12">
        <v>16</v>
      </c>
      <c r="H22" s="14">
        <v>962.5</v>
      </c>
    </row>
    <row r="23" spans="1:187" s="16" customFormat="1" ht="20.25" customHeight="1">
      <c r="A23" s="12">
        <v>14</v>
      </c>
      <c r="B23" s="12" t="s">
        <v>9</v>
      </c>
      <c r="C23" s="12" t="s">
        <v>10</v>
      </c>
      <c r="D23" s="12" t="s">
        <v>13</v>
      </c>
      <c r="E23" s="13">
        <v>18</v>
      </c>
      <c r="F23" s="12">
        <v>0</v>
      </c>
      <c r="G23" s="12">
        <v>16</v>
      </c>
      <c r="H23" s="14">
        <v>974.6</v>
      </c>
    </row>
    <row r="24" spans="1:187" s="16" customFormat="1" ht="20.25" customHeight="1">
      <c r="A24" s="12">
        <v>15</v>
      </c>
      <c r="B24" s="12" t="s">
        <v>9</v>
      </c>
      <c r="C24" s="12" t="s">
        <v>10</v>
      </c>
      <c r="D24" s="12" t="s">
        <v>13</v>
      </c>
      <c r="E24" s="13">
        <v>19</v>
      </c>
      <c r="F24" s="12">
        <v>0</v>
      </c>
      <c r="G24" s="12">
        <v>2</v>
      </c>
      <c r="H24" s="14">
        <v>164.1</v>
      </c>
    </row>
    <row r="25" spans="1:187" s="16" customFormat="1" ht="20.25" customHeight="1">
      <c r="A25" s="12">
        <v>16</v>
      </c>
      <c r="B25" s="12" t="s">
        <v>9</v>
      </c>
      <c r="C25" s="12" t="s">
        <v>10</v>
      </c>
      <c r="D25" s="12" t="s">
        <v>13</v>
      </c>
      <c r="E25" s="13">
        <v>20</v>
      </c>
      <c r="F25" s="12">
        <v>0</v>
      </c>
      <c r="G25" s="12">
        <v>4</v>
      </c>
      <c r="H25" s="14">
        <v>169.2</v>
      </c>
    </row>
    <row r="26" spans="1:187" s="16" customFormat="1" ht="20.25" customHeight="1">
      <c r="A26" s="12">
        <v>17</v>
      </c>
      <c r="B26" s="12" t="s">
        <v>9</v>
      </c>
      <c r="C26" s="12" t="s">
        <v>10</v>
      </c>
      <c r="D26" s="12" t="s">
        <v>13</v>
      </c>
      <c r="E26" s="13">
        <v>29</v>
      </c>
      <c r="F26" s="12">
        <v>0</v>
      </c>
      <c r="G26" s="12">
        <v>12</v>
      </c>
      <c r="H26" s="14">
        <v>493.9</v>
      </c>
    </row>
    <row r="27" spans="1:187" s="16" customFormat="1" ht="20.25" customHeight="1">
      <c r="A27" s="12">
        <v>18</v>
      </c>
      <c r="B27" s="12" t="s">
        <v>9</v>
      </c>
      <c r="C27" s="12" t="s">
        <v>10</v>
      </c>
      <c r="D27" s="12" t="s">
        <v>13</v>
      </c>
      <c r="E27" s="13">
        <v>35</v>
      </c>
      <c r="F27" s="12">
        <v>0</v>
      </c>
      <c r="G27" s="12">
        <v>2</v>
      </c>
      <c r="H27" s="14">
        <v>168.5</v>
      </c>
    </row>
    <row r="28" spans="1:187" s="21" customFormat="1" ht="21" customHeight="1">
      <c r="A28" s="17"/>
      <c r="B28" s="18"/>
      <c r="C28" s="19">
        <v>0</v>
      </c>
      <c r="D28" s="18" t="s">
        <v>10</v>
      </c>
      <c r="E28" s="18" t="s">
        <v>14</v>
      </c>
      <c r="F28" s="18" t="s">
        <v>14</v>
      </c>
      <c r="G28" s="18">
        <v>187</v>
      </c>
      <c r="H28" s="20">
        <f>SUM(H10:H27)</f>
        <v>8585.3000000000011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</row>
    <row r="29" spans="1:187" s="21" customFormat="1" ht="21" customHeight="1" thickBot="1">
      <c r="A29" s="22"/>
      <c r="B29" s="23"/>
      <c r="C29" s="24">
        <v>0</v>
      </c>
      <c r="D29" s="23" t="s">
        <v>10</v>
      </c>
      <c r="E29" s="23" t="s">
        <v>14</v>
      </c>
      <c r="F29" s="23" t="s">
        <v>14</v>
      </c>
      <c r="G29" s="23">
        <f>G28</f>
        <v>187</v>
      </c>
      <c r="H29" s="25">
        <f>H28</f>
        <v>8585.3000000000011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</row>
    <row r="30" spans="1:187">
      <c r="H30" s="15"/>
    </row>
    <row r="31" spans="1:187">
      <c r="A31" s="27"/>
      <c r="B31" s="27"/>
      <c r="C31" s="27"/>
      <c r="D31" s="27"/>
      <c r="E31" s="27"/>
      <c r="F31" s="28"/>
      <c r="G31" s="3"/>
      <c r="H31" s="2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</row>
    <row r="32" spans="1:187" ht="15.75">
      <c r="A32" s="27"/>
      <c r="B32" s="27"/>
      <c r="C32" s="27"/>
      <c r="D32" s="27"/>
      <c r="E32" s="27"/>
      <c r="F32" s="28"/>
      <c r="G32" s="3"/>
      <c r="H32" s="3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</row>
    <row r="34" spans="1:184" s="32" customFormat="1" ht="18.75" customHeight="1">
      <c r="A34" s="31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</row>
    <row r="36" spans="1:184" s="32" customFormat="1" ht="39" customHeight="1">
      <c r="A36" s="31"/>
      <c r="B36" s="35"/>
      <c r="C36" s="35"/>
      <c r="D36" s="35"/>
      <c r="F36" s="36"/>
      <c r="G36" s="36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</row>
    <row r="38" spans="1:184" s="2" customFormat="1">
      <c r="A38" s="3"/>
      <c r="B38" s="26"/>
      <c r="C38" s="37"/>
    </row>
    <row r="39" spans="1:184" s="2" customFormat="1">
      <c r="A39" s="3"/>
      <c r="B39" s="26"/>
      <c r="C39" s="37"/>
    </row>
    <row r="41" spans="1:184" s="2" customFormat="1">
      <c r="A41" s="3"/>
      <c r="B41" s="26"/>
      <c r="C41" s="37"/>
    </row>
    <row r="42" spans="1:184" ht="30.75" customHeight="1">
      <c r="B42" s="35"/>
      <c r="C42" s="35"/>
      <c r="D42" s="35"/>
      <c r="E42" s="32"/>
      <c r="F42" s="36"/>
      <c r="G42" s="36"/>
      <c r="H42" s="38"/>
    </row>
    <row r="43" spans="1:184" s="2" customFormat="1">
      <c r="A43" s="3"/>
      <c r="B43" s="26"/>
      <c r="C43" s="37"/>
    </row>
    <row r="44" spans="1:184" s="2" customFormat="1">
      <c r="A44" s="3"/>
      <c r="B44" s="26"/>
      <c r="C44" s="37"/>
    </row>
    <row r="45" spans="1:184" s="2" customFormat="1">
      <c r="A45" s="3"/>
      <c r="B45" s="26"/>
      <c r="C45" s="37"/>
    </row>
    <row r="46" spans="1:184" s="2" customFormat="1">
      <c r="A46" s="3"/>
      <c r="B46" s="26"/>
      <c r="C46" s="37"/>
    </row>
    <row r="47" spans="1:184" s="2" customFormat="1">
      <c r="A47" s="3"/>
      <c r="B47" s="26"/>
      <c r="C47" s="37"/>
    </row>
    <row r="48" spans="1:184" s="2" customFormat="1">
      <c r="A48" s="3"/>
      <c r="B48" s="26"/>
      <c r="C48" s="37"/>
    </row>
    <row r="49" spans="1:3" s="2" customFormat="1">
      <c r="A49" s="3"/>
      <c r="B49" s="26"/>
      <c r="C49" s="37"/>
    </row>
    <row r="50" spans="1:3" s="2" customFormat="1">
      <c r="A50" s="3"/>
      <c r="B50" s="26"/>
      <c r="C50" s="37"/>
    </row>
    <row r="51" spans="1:3" s="2" customFormat="1">
      <c r="A51" s="3"/>
      <c r="B51" s="26"/>
      <c r="C51" s="37"/>
    </row>
    <row r="52" spans="1:3" s="2" customFormat="1">
      <c r="A52" s="3"/>
      <c r="B52" s="26"/>
      <c r="C52" s="37"/>
    </row>
    <row r="53" spans="1:3" s="2" customFormat="1">
      <c r="A53" s="3"/>
      <c r="B53" s="26"/>
      <c r="C53" s="37"/>
    </row>
    <row r="54" spans="1:3" s="2" customFormat="1">
      <c r="A54" s="3"/>
      <c r="B54" s="26"/>
      <c r="C54" s="37"/>
    </row>
    <row r="55" spans="1:3" s="2" customFormat="1">
      <c r="A55" s="3"/>
      <c r="B55" s="26"/>
      <c r="C55" s="37"/>
    </row>
    <row r="56" spans="1:3" s="2" customFormat="1">
      <c r="A56" s="3"/>
      <c r="B56" s="26"/>
      <c r="C56" s="37"/>
    </row>
    <row r="57" spans="1:3" s="2" customFormat="1">
      <c r="A57" s="3"/>
      <c r="B57" s="26"/>
      <c r="C57" s="37"/>
    </row>
    <row r="58" spans="1:3" s="2" customFormat="1">
      <c r="A58" s="3"/>
      <c r="B58" s="26"/>
      <c r="C58" s="37"/>
    </row>
    <row r="59" spans="1:3" s="2" customFormat="1">
      <c r="A59" s="3"/>
      <c r="B59" s="26"/>
      <c r="C59" s="37"/>
    </row>
    <row r="60" spans="1:3" s="2" customFormat="1">
      <c r="A60" s="3"/>
      <c r="B60" s="26"/>
      <c r="C60" s="37"/>
    </row>
    <row r="61" spans="1:3" s="2" customFormat="1">
      <c r="A61" s="3"/>
      <c r="B61" s="26"/>
      <c r="C61" s="37"/>
    </row>
    <row r="62" spans="1:3" s="2" customFormat="1">
      <c r="A62" s="3"/>
      <c r="B62" s="26"/>
      <c r="C62" s="37"/>
    </row>
    <row r="63" spans="1:3" s="2" customFormat="1">
      <c r="A63" s="3"/>
      <c r="B63" s="26"/>
      <c r="C63" s="37"/>
    </row>
    <row r="64" spans="1:3" s="2" customFormat="1">
      <c r="A64" s="3"/>
      <c r="B64" s="26"/>
      <c r="C64" s="37"/>
    </row>
    <row r="65" spans="1:3" s="2" customFormat="1">
      <c r="A65" s="3"/>
      <c r="B65" s="26"/>
      <c r="C65" s="37"/>
    </row>
    <row r="66" spans="1:3" s="2" customFormat="1">
      <c r="A66" s="3"/>
      <c r="B66" s="26"/>
      <c r="C66" s="37"/>
    </row>
    <row r="67" spans="1:3" s="2" customFormat="1">
      <c r="A67" s="3"/>
      <c r="B67" s="26"/>
      <c r="C67" s="37"/>
    </row>
    <row r="68" spans="1:3" s="2" customFormat="1">
      <c r="A68" s="3"/>
      <c r="B68" s="26"/>
      <c r="C68" s="37"/>
    </row>
    <row r="69" spans="1:3" s="2" customFormat="1">
      <c r="A69" s="3"/>
      <c r="B69" s="26"/>
      <c r="C69" s="37"/>
    </row>
    <row r="70" spans="1:3" s="2" customFormat="1">
      <c r="A70" s="3"/>
      <c r="B70" s="26"/>
      <c r="C70" s="37"/>
    </row>
    <row r="71" spans="1:3" s="2" customFormat="1">
      <c r="A71" s="3"/>
      <c r="B71" s="26"/>
      <c r="C71" s="37"/>
    </row>
    <row r="72" spans="1:3" s="2" customFormat="1">
      <c r="A72" s="3"/>
      <c r="B72" s="26"/>
      <c r="C72" s="37"/>
    </row>
    <row r="73" spans="1:3" s="2" customFormat="1">
      <c r="A73" s="3"/>
      <c r="B73" s="26"/>
      <c r="C73" s="37"/>
    </row>
    <row r="74" spans="1:3" s="2" customFormat="1">
      <c r="A74" s="3"/>
      <c r="B74" s="26"/>
      <c r="C74" s="37"/>
    </row>
    <row r="75" spans="1:3" s="2" customFormat="1">
      <c r="A75" s="3"/>
      <c r="B75" s="26"/>
      <c r="C75" s="37"/>
    </row>
    <row r="76" spans="1:3" s="2" customFormat="1">
      <c r="A76" s="3"/>
      <c r="B76" s="26"/>
      <c r="C76" s="37"/>
    </row>
    <row r="77" spans="1:3" s="2" customFormat="1">
      <c r="A77" s="3"/>
      <c r="B77" s="26"/>
      <c r="C77" s="37"/>
    </row>
    <row r="78" spans="1:3" s="2" customFormat="1">
      <c r="A78" s="3"/>
      <c r="B78" s="26"/>
      <c r="C78" s="37"/>
    </row>
    <row r="79" spans="1:3" s="2" customFormat="1">
      <c r="A79" s="3"/>
      <c r="B79" s="26"/>
      <c r="C79" s="37"/>
    </row>
    <row r="80" spans="1:3" s="2" customFormat="1">
      <c r="A80" s="3"/>
      <c r="B80" s="26"/>
      <c r="C80" s="37"/>
    </row>
    <row r="81" spans="1:3" s="2" customFormat="1">
      <c r="A81" s="3"/>
      <c r="B81" s="26"/>
      <c r="C81" s="37"/>
    </row>
    <row r="82" spans="1:3" s="2" customFormat="1">
      <c r="A82" s="3"/>
      <c r="B82" s="26"/>
      <c r="C82" s="37"/>
    </row>
    <row r="83" spans="1:3" s="2" customFormat="1">
      <c r="A83" s="3"/>
      <c r="B83" s="26"/>
      <c r="C83" s="37"/>
    </row>
    <row r="84" spans="1:3" s="2" customFormat="1">
      <c r="A84" s="3"/>
      <c r="B84" s="26"/>
      <c r="C84" s="37"/>
    </row>
    <row r="85" spans="1:3" s="2" customFormat="1">
      <c r="A85" s="3"/>
      <c r="B85" s="26"/>
      <c r="C85" s="37"/>
    </row>
    <row r="86" spans="1:3" s="2" customFormat="1">
      <c r="A86" s="3"/>
      <c r="B86" s="26"/>
      <c r="C86" s="37"/>
    </row>
    <row r="87" spans="1:3" s="2" customFormat="1">
      <c r="A87" s="3"/>
      <c r="B87" s="26"/>
      <c r="C87" s="37"/>
    </row>
    <row r="88" spans="1:3" s="2" customFormat="1">
      <c r="A88" s="3"/>
      <c r="B88" s="26"/>
      <c r="C88" s="37"/>
    </row>
    <row r="89" spans="1:3" s="2" customFormat="1">
      <c r="A89" s="3"/>
      <c r="B89" s="26"/>
      <c r="C89" s="37"/>
    </row>
    <row r="90" spans="1:3" s="2" customFormat="1">
      <c r="A90" s="3"/>
      <c r="B90" s="26"/>
      <c r="C90" s="37"/>
    </row>
    <row r="91" spans="1:3" s="2" customFormat="1">
      <c r="A91" s="3"/>
      <c r="B91" s="26"/>
      <c r="C91" s="37"/>
    </row>
    <row r="92" spans="1:3" s="2" customFormat="1">
      <c r="A92" s="3"/>
      <c r="B92" s="26"/>
      <c r="C92" s="37"/>
    </row>
    <row r="93" spans="1:3" s="2" customFormat="1">
      <c r="A93" s="3"/>
      <c r="B93" s="26"/>
      <c r="C93" s="37"/>
    </row>
    <row r="94" spans="1:3" s="2" customFormat="1">
      <c r="A94" s="3"/>
      <c r="B94" s="26"/>
      <c r="C94" s="37"/>
    </row>
    <row r="95" spans="1:3" s="2" customFormat="1">
      <c r="A95" s="3"/>
      <c r="B95" s="26"/>
      <c r="C95" s="37"/>
    </row>
    <row r="96" spans="1:3" s="2" customFormat="1">
      <c r="A96" s="3"/>
      <c r="B96" s="26"/>
      <c r="C96" s="37"/>
    </row>
    <row r="97" spans="1:3" s="2" customFormat="1">
      <c r="A97" s="3"/>
      <c r="B97" s="26"/>
      <c r="C97" s="37"/>
    </row>
    <row r="98" spans="1:3" s="2" customFormat="1">
      <c r="A98" s="3"/>
      <c r="B98" s="26"/>
      <c r="C98" s="37"/>
    </row>
    <row r="99" spans="1:3" s="2" customFormat="1">
      <c r="A99" s="3"/>
      <c r="B99" s="26"/>
      <c r="C99" s="37"/>
    </row>
    <row r="100" spans="1:3" s="2" customFormat="1">
      <c r="A100" s="3"/>
      <c r="B100" s="26"/>
      <c r="C100" s="37"/>
    </row>
    <row r="101" spans="1:3" s="2" customFormat="1">
      <c r="A101" s="3"/>
      <c r="B101" s="26"/>
      <c r="C101" s="37"/>
    </row>
    <row r="102" spans="1:3" s="2" customFormat="1">
      <c r="A102" s="3"/>
      <c r="B102" s="26"/>
      <c r="C102" s="37"/>
    </row>
    <row r="103" spans="1:3" s="2" customFormat="1">
      <c r="A103" s="3"/>
      <c r="B103" s="26"/>
      <c r="C103" s="37"/>
    </row>
    <row r="104" spans="1:3" s="2" customFormat="1">
      <c r="A104" s="3"/>
      <c r="B104" s="26"/>
      <c r="C104" s="37"/>
    </row>
    <row r="105" spans="1:3" s="2" customFormat="1">
      <c r="A105" s="3"/>
      <c r="B105" s="26"/>
      <c r="C105" s="37"/>
    </row>
    <row r="106" spans="1:3" s="2" customFormat="1">
      <c r="A106" s="3"/>
      <c r="B106" s="26"/>
      <c r="C106" s="37"/>
    </row>
    <row r="107" spans="1:3" s="2" customFormat="1">
      <c r="A107" s="3"/>
      <c r="B107" s="26"/>
      <c r="C107" s="37"/>
    </row>
    <row r="108" spans="1:3" s="2" customFormat="1">
      <c r="A108" s="3"/>
      <c r="B108" s="26"/>
      <c r="C108" s="37"/>
    </row>
    <row r="109" spans="1:3" s="2" customFormat="1">
      <c r="A109" s="3"/>
      <c r="B109" s="26"/>
      <c r="C109" s="37"/>
    </row>
    <row r="110" spans="1:3" s="2" customFormat="1">
      <c r="A110" s="3"/>
      <c r="B110" s="26"/>
      <c r="C110" s="37"/>
    </row>
    <row r="111" spans="1:3" s="2" customFormat="1">
      <c r="A111" s="3"/>
      <c r="B111" s="26"/>
      <c r="C111" s="37"/>
    </row>
    <row r="112" spans="1:3" s="2" customFormat="1">
      <c r="A112" s="3"/>
      <c r="B112" s="26"/>
      <c r="C112" s="37"/>
    </row>
    <row r="113" spans="1:3" s="2" customFormat="1">
      <c r="A113" s="3"/>
      <c r="B113" s="26"/>
      <c r="C113" s="37"/>
    </row>
    <row r="114" spans="1:3" s="2" customFormat="1">
      <c r="A114" s="3"/>
      <c r="B114" s="26"/>
      <c r="C114" s="37"/>
    </row>
    <row r="115" spans="1:3" s="2" customFormat="1">
      <c r="A115" s="3"/>
      <c r="B115" s="26"/>
      <c r="C115" s="37"/>
    </row>
    <row r="116" spans="1:3" s="2" customFormat="1">
      <c r="A116" s="3"/>
      <c r="B116" s="26"/>
      <c r="C116" s="37"/>
    </row>
    <row r="117" spans="1:3" s="2" customFormat="1">
      <c r="A117" s="3"/>
      <c r="B117" s="26"/>
      <c r="C117" s="37"/>
    </row>
    <row r="118" spans="1:3" s="2" customFormat="1">
      <c r="A118" s="3"/>
      <c r="B118" s="26"/>
      <c r="C118" s="37"/>
    </row>
    <row r="119" spans="1:3" s="2" customFormat="1">
      <c r="A119" s="3"/>
      <c r="B119" s="26"/>
      <c r="C119" s="37"/>
    </row>
    <row r="120" spans="1:3" s="2" customFormat="1">
      <c r="A120" s="3"/>
      <c r="B120" s="26"/>
      <c r="C120" s="37"/>
    </row>
    <row r="121" spans="1:3" s="2" customFormat="1">
      <c r="A121" s="3"/>
      <c r="B121" s="26"/>
      <c r="C121" s="37"/>
    </row>
    <row r="122" spans="1:3" s="2" customFormat="1">
      <c r="A122" s="3"/>
      <c r="B122" s="26"/>
      <c r="C122" s="37"/>
    </row>
    <row r="123" spans="1:3" s="2" customFormat="1">
      <c r="A123" s="3"/>
      <c r="B123" s="26"/>
      <c r="C123" s="37"/>
    </row>
    <row r="124" spans="1:3" s="2" customFormat="1">
      <c r="A124" s="3"/>
      <c r="B124" s="26"/>
      <c r="C124" s="37"/>
    </row>
    <row r="125" spans="1:3" s="2" customFormat="1">
      <c r="A125" s="3"/>
      <c r="B125" s="26"/>
      <c r="C125" s="37"/>
    </row>
    <row r="126" spans="1:3" s="2" customFormat="1">
      <c r="A126" s="3"/>
      <c r="B126" s="26"/>
      <c r="C126" s="37"/>
    </row>
    <row r="127" spans="1:3" s="2" customFormat="1">
      <c r="A127" s="3"/>
      <c r="B127" s="26"/>
      <c r="C127" s="37"/>
    </row>
    <row r="128" spans="1:3" s="2" customFormat="1">
      <c r="A128" s="3"/>
      <c r="B128" s="26"/>
      <c r="C128" s="37"/>
    </row>
    <row r="129" spans="1:3" s="2" customFormat="1">
      <c r="A129" s="3"/>
      <c r="B129" s="26"/>
      <c r="C129" s="37"/>
    </row>
    <row r="130" spans="1:3" s="2" customFormat="1">
      <c r="A130" s="3"/>
      <c r="B130" s="26"/>
      <c r="C130" s="37"/>
    </row>
    <row r="131" spans="1:3" s="2" customFormat="1">
      <c r="A131" s="3"/>
      <c r="B131" s="26"/>
      <c r="C131" s="37"/>
    </row>
    <row r="132" spans="1:3" s="2" customFormat="1">
      <c r="A132" s="3"/>
      <c r="B132" s="26"/>
      <c r="C132" s="37"/>
    </row>
    <row r="133" spans="1:3" s="2" customFormat="1">
      <c r="A133" s="3"/>
      <c r="B133" s="26"/>
      <c r="C133" s="37"/>
    </row>
    <row r="134" spans="1:3" s="2" customFormat="1">
      <c r="A134" s="3"/>
      <c r="B134" s="26"/>
      <c r="C134" s="37"/>
    </row>
    <row r="135" spans="1:3" s="2" customFormat="1">
      <c r="A135" s="3"/>
      <c r="B135" s="26"/>
      <c r="C135" s="37"/>
    </row>
    <row r="136" spans="1:3" s="2" customFormat="1">
      <c r="A136" s="3"/>
      <c r="B136" s="26"/>
      <c r="C136" s="37"/>
    </row>
    <row r="137" spans="1:3" s="2" customFormat="1">
      <c r="A137" s="3"/>
      <c r="B137" s="26"/>
      <c r="C137" s="37"/>
    </row>
    <row r="138" spans="1:3" s="2" customFormat="1">
      <c r="A138" s="3"/>
      <c r="B138" s="26"/>
      <c r="C138" s="37"/>
    </row>
    <row r="139" spans="1:3" s="2" customFormat="1">
      <c r="A139" s="3"/>
      <c r="B139" s="26"/>
      <c r="C139" s="37"/>
    </row>
    <row r="140" spans="1:3" s="2" customFormat="1">
      <c r="A140" s="3"/>
      <c r="B140" s="26"/>
      <c r="C140" s="37"/>
    </row>
    <row r="141" spans="1:3" s="2" customFormat="1">
      <c r="A141" s="3"/>
      <c r="B141" s="26"/>
      <c r="C141" s="37"/>
    </row>
    <row r="142" spans="1:3" s="2" customFormat="1">
      <c r="A142" s="3"/>
      <c r="B142" s="26"/>
      <c r="C142" s="37"/>
    </row>
    <row r="143" spans="1:3" s="2" customFormat="1">
      <c r="A143" s="3"/>
      <c r="B143" s="26"/>
      <c r="C143" s="37"/>
    </row>
    <row r="144" spans="1:3" s="2" customFormat="1">
      <c r="A144" s="3"/>
      <c r="B144" s="26"/>
      <c r="C144" s="37"/>
    </row>
    <row r="145" spans="1:3" s="2" customFormat="1">
      <c r="A145" s="3"/>
      <c r="B145" s="26"/>
      <c r="C145" s="37"/>
    </row>
    <row r="146" spans="1:3" s="2" customFormat="1">
      <c r="A146" s="3"/>
      <c r="B146" s="26"/>
      <c r="C146" s="37"/>
    </row>
    <row r="147" spans="1:3" s="2" customFormat="1">
      <c r="A147" s="3"/>
      <c r="B147" s="26"/>
      <c r="C147" s="37"/>
    </row>
    <row r="148" spans="1:3" s="2" customFormat="1">
      <c r="A148" s="3"/>
      <c r="B148" s="26"/>
      <c r="C148" s="37"/>
    </row>
    <row r="149" spans="1:3" s="2" customFormat="1">
      <c r="A149" s="3"/>
      <c r="B149" s="26"/>
      <c r="C149" s="37"/>
    </row>
    <row r="150" spans="1:3" s="2" customFormat="1">
      <c r="A150" s="3"/>
      <c r="B150" s="26"/>
      <c r="C150" s="37"/>
    </row>
    <row r="151" spans="1:3" s="2" customFormat="1">
      <c r="A151" s="3"/>
      <c r="B151" s="26"/>
      <c r="C151" s="37"/>
    </row>
    <row r="152" spans="1:3" s="2" customFormat="1">
      <c r="A152" s="3"/>
      <c r="B152" s="26"/>
      <c r="C152" s="37"/>
    </row>
    <row r="153" spans="1:3" s="2" customFormat="1">
      <c r="A153" s="3"/>
      <c r="B153" s="26"/>
      <c r="C153" s="37"/>
    </row>
    <row r="154" spans="1:3" s="2" customFormat="1">
      <c r="A154" s="3"/>
      <c r="B154" s="26"/>
      <c r="C154" s="37"/>
    </row>
    <row r="155" spans="1:3" s="2" customFormat="1">
      <c r="A155" s="3"/>
      <c r="B155" s="26"/>
      <c r="C155" s="37"/>
    </row>
    <row r="156" spans="1:3" s="2" customFormat="1">
      <c r="A156" s="3"/>
      <c r="B156" s="26"/>
      <c r="C156" s="37"/>
    </row>
    <row r="157" spans="1:3" s="2" customFormat="1">
      <c r="A157" s="3"/>
      <c r="B157" s="26"/>
      <c r="C157" s="37"/>
    </row>
    <row r="158" spans="1:3" s="2" customFormat="1">
      <c r="A158" s="3"/>
      <c r="B158" s="26"/>
      <c r="C158" s="37"/>
    </row>
    <row r="159" spans="1:3" s="2" customFormat="1">
      <c r="A159" s="3"/>
      <c r="B159" s="26"/>
      <c r="C159" s="37"/>
    </row>
    <row r="160" spans="1:3" s="2" customFormat="1">
      <c r="A160" s="3"/>
      <c r="B160" s="26"/>
      <c r="C160" s="37"/>
    </row>
    <row r="161" spans="1:3" s="2" customFormat="1">
      <c r="A161" s="3"/>
      <c r="B161" s="26"/>
      <c r="C161" s="37"/>
    </row>
    <row r="162" spans="1:3" s="2" customFormat="1">
      <c r="A162" s="3"/>
      <c r="B162" s="26"/>
      <c r="C162" s="37"/>
    </row>
    <row r="163" spans="1:3" s="2" customFormat="1">
      <c r="A163" s="3"/>
      <c r="B163" s="26"/>
      <c r="C163" s="37"/>
    </row>
    <row r="164" spans="1:3" s="2" customFormat="1">
      <c r="A164" s="3"/>
      <c r="B164" s="26"/>
      <c r="C164" s="37"/>
    </row>
    <row r="165" spans="1:3" s="2" customFormat="1">
      <c r="A165" s="3"/>
      <c r="B165" s="26"/>
      <c r="C165" s="37"/>
    </row>
    <row r="166" spans="1:3" s="2" customFormat="1">
      <c r="A166" s="3"/>
      <c r="B166" s="26"/>
      <c r="C166" s="37"/>
    </row>
    <row r="167" spans="1:3" s="2" customFormat="1">
      <c r="A167" s="3"/>
      <c r="B167" s="26"/>
      <c r="C167" s="37"/>
    </row>
    <row r="168" spans="1:3" s="2" customFormat="1">
      <c r="A168" s="3"/>
      <c r="B168" s="26"/>
      <c r="C168" s="37"/>
    </row>
    <row r="169" spans="1:3" s="2" customFormat="1">
      <c r="A169" s="3"/>
      <c r="B169" s="26"/>
      <c r="C169" s="37"/>
    </row>
    <row r="170" spans="1:3" s="2" customFormat="1">
      <c r="A170" s="3"/>
      <c r="B170" s="26"/>
      <c r="C170" s="37"/>
    </row>
    <row r="171" spans="1:3" s="2" customFormat="1">
      <c r="A171" s="3"/>
      <c r="B171" s="26"/>
      <c r="C171" s="37"/>
    </row>
    <row r="172" spans="1:3" s="2" customFormat="1">
      <c r="A172" s="3"/>
      <c r="B172" s="26"/>
      <c r="C172" s="37"/>
    </row>
    <row r="173" spans="1:3" s="2" customFormat="1">
      <c r="A173" s="3"/>
      <c r="B173" s="26"/>
      <c r="C173" s="37"/>
    </row>
    <row r="174" spans="1:3" s="2" customFormat="1">
      <c r="A174" s="3"/>
      <c r="B174" s="26"/>
      <c r="C174" s="37"/>
    </row>
    <row r="175" spans="1:3" s="2" customFormat="1">
      <c r="A175" s="3"/>
      <c r="B175" s="26"/>
      <c r="C175" s="37"/>
    </row>
    <row r="176" spans="1:3" s="2" customFormat="1">
      <c r="A176" s="3"/>
      <c r="B176" s="26"/>
      <c r="C176" s="37"/>
    </row>
    <row r="177" spans="1:3" s="2" customFormat="1">
      <c r="A177" s="3"/>
      <c r="B177" s="26"/>
      <c r="C177" s="37"/>
    </row>
    <row r="178" spans="1:3" s="2" customFormat="1">
      <c r="A178" s="3"/>
      <c r="B178" s="26"/>
      <c r="C178" s="37"/>
    </row>
    <row r="179" spans="1:3" s="2" customFormat="1">
      <c r="A179" s="3"/>
      <c r="B179" s="26"/>
      <c r="C179" s="37"/>
    </row>
    <row r="180" spans="1:3" s="2" customFormat="1">
      <c r="A180" s="3"/>
      <c r="B180" s="26"/>
      <c r="C180" s="37"/>
    </row>
    <row r="181" spans="1:3" s="2" customFormat="1">
      <c r="A181" s="3"/>
      <c r="B181" s="26"/>
      <c r="C181" s="37"/>
    </row>
    <row r="182" spans="1:3" s="2" customFormat="1">
      <c r="A182" s="3"/>
      <c r="B182" s="26"/>
      <c r="C182" s="37"/>
    </row>
    <row r="183" spans="1:3" s="2" customFormat="1">
      <c r="A183" s="3"/>
      <c r="B183" s="26"/>
      <c r="C183" s="37"/>
    </row>
    <row r="184" spans="1:3" s="2" customFormat="1">
      <c r="A184" s="3"/>
      <c r="B184" s="26"/>
      <c r="C184" s="37"/>
    </row>
    <row r="185" spans="1:3" s="2" customFormat="1">
      <c r="A185" s="3"/>
      <c r="B185" s="26"/>
      <c r="C185" s="37"/>
    </row>
    <row r="186" spans="1:3" s="2" customFormat="1">
      <c r="A186" s="3"/>
      <c r="B186" s="26"/>
      <c r="C186" s="37"/>
    </row>
    <row r="187" spans="1:3" s="2" customFormat="1">
      <c r="A187" s="3"/>
      <c r="B187" s="26"/>
      <c r="C187" s="37"/>
    </row>
    <row r="188" spans="1:3" s="2" customFormat="1">
      <c r="A188" s="3"/>
      <c r="B188" s="26"/>
      <c r="C188" s="37"/>
    </row>
    <row r="189" spans="1:3" s="2" customFormat="1">
      <c r="A189" s="3"/>
      <c r="B189" s="26"/>
      <c r="C189" s="37"/>
    </row>
    <row r="190" spans="1:3" s="2" customFormat="1">
      <c r="A190" s="3"/>
      <c r="B190" s="26"/>
      <c r="C190" s="37"/>
    </row>
    <row r="191" spans="1:3" s="2" customFormat="1">
      <c r="A191" s="3"/>
      <c r="B191" s="26"/>
      <c r="C191" s="37"/>
    </row>
    <row r="192" spans="1:3" s="2" customFormat="1">
      <c r="A192" s="3"/>
      <c r="B192" s="26"/>
      <c r="C192" s="37"/>
    </row>
    <row r="193" spans="1:187" s="2" customFormat="1">
      <c r="A193" s="3"/>
      <c r="B193" s="26"/>
      <c r="C193" s="37"/>
    </row>
    <row r="194" spans="1:187" s="2" customFormat="1">
      <c r="A194" s="3"/>
      <c r="B194" s="26"/>
      <c r="C194" s="37"/>
    </row>
    <row r="195" spans="1:187" s="2" customFormat="1">
      <c r="A195" s="3"/>
      <c r="B195" s="26"/>
      <c r="C195" s="37"/>
    </row>
    <row r="196" spans="1:187" s="2" customFormat="1">
      <c r="A196" s="3"/>
      <c r="B196" s="26"/>
      <c r="C196" s="37"/>
    </row>
    <row r="197" spans="1:187" s="2" customFormat="1">
      <c r="A197" s="3"/>
      <c r="B197" s="26"/>
      <c r="C197" s="37"/>
    </row>
    <row r="198" spans="1:187" s="2" customFormat="1">
      <c r="A198" s="3"/>
      <c r="B198" s="26"/>
      <c r="C198" s="37"/>
    </row>
    <row r="199" spans="1:187" s="2" customFormat="1">
      <c r="A199" s="3"/>
      <c r="B199" s="26"/>
      <c r="C199" s="37"/>
    </row>
    <row r="200" spans="1:187" s="2" customFormat="1">
      <c r="A200" s="3"/>
      <c r="B200" s="26"/>
      <c r="C200" s="37"/>
    </row>
    <row r="208" spans="1:187" s="2" customFormat="1">
      <c r="A208" s="3"/>
      <c r="B208" s="26"/>
      <c r="C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</row>
    <row r="209" spans="1:187" s="2" customFormat="1">
      <c r="A209" s="3"/>
      <c r="B209" s="26"/>
      <c r="C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</row>
    <row r="210" spans="1:187" s="2" customFormat="1">
      <c r="A210" s="3"/>
      <c r="B210" s="26"/>
      <c r="C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</row>
    <row r="211" spans="1:187" s="2" customFormat="1">
      <c r="A211" s="3"/>
      <c r="B211" s="26"/>
      <c r="C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</row>
    <row r="212" spans="1:187" s="2" customFormat="1">
      <c r="A212" s="3"/>
      <c r="B212" s="26"/>
      <c r="C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</row>
    <row r="213" spans="1:187" s="2" customFormat="1">
      <c r="A213" s="3"/>
      <c r="B213" s="26"/>
      <c r="C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</row>
    <row r="214" spans="1:187" s="2" customFormat="1">
      <c r="A214" s="3"/>
      <c r="B214" s="26"/>
      <c r="C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</row>
    <row r="215" spans="1:187" s="2" customFormat="1">
      <c r="A215" s="3"/>
      <c r="B215" s="26"/>
      <c r="C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</row>
    <row r="216" spans="1:187" s="2" customFormat="1">
      <c r="A216" s="3"/>
      <c r="B216" s="26"/>
      <c r="C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</row>
    <row r="217" spans="1:187" s="2" customFormat="1">
      <c r="A217" s="3"/>
      <c r="B217" s="26"/>
      <c r="C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</row>
    <row r="218" spans="1:187" s="2" customFormat="1">
      <c r="A218" s="3"/>
      <c r="B218" s="26"/>
      <c r="C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</row>
    <row r="219" spans="1:187" s="2" customFormat="1">
      <c r="A219" s="3"/>
      <c r="B219" s="26"/>
      <c r="C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</row>
    <row r="220" spans="1:187" s="2" customFormat="1">
      <c r="A220" s="3"/>
      <c r="B220" s="26"/>
      <c r="C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</row>
    <row r="221" spans="1:187" s="2" customFormat="1">
      <c r="A221" s="3"/>
      <c r="B221" s="26"/>
      <c r="C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</row>
    <row r="222" spans="1:187" s="2" customFormat="1">
      <c r="A222" s="3"/>
      <c r="B222" s="26"/>
      <c r="C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</row>
    <row r="223" spans="1:187" s="2" customFormat="1">
      <c r="A223" s="3"/>
      <c r="B223" s="26"/>
      <c r="C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</row>
    <row r="224" spans="1:187" s="2" customFormat="1">
      <c r="A224" s="3"/>
      <c r="B224" s="26"/>
      <c r="C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</row>
    <row r="225" spans="1:187" s="2" customFormat="1">
      <c r="A225" s="3"/>
      <c r="B225" s="26"/>
      <c r="C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</row>
    <row r="226" spans="1:187" s="2" customFormat="1">
      <c r="A226" s="3"/>
      <c r="B226" s="26"/>
      <c r="C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</row>
    <row r="227" spans="1:187" s="2" customFormat="1">
      <c r="A227" s="3"/>
      <c r="B227" s="26"/>
      <c r="C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</row>
    <row r="228" spans="1:187" s="2" customFormat="1">
      <c r="A228" s="3"/>
      <c r="B228" s="26"/>
      <c r="C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</row>
    <row r="229" spans="1:187" s="2" customFormat="1">
      <c r="A229" s="3"/>
      <c r="B229" s="26"/>
      <c r="C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</row>
    <row r="230" spans="1:187" s="2" customFormat="1">
      <c r="A230" s="3"/>
      <c r="B230" s="26"/>
      <c r="C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</row>
    <row r="231" spans="1:187" s="2" customFormat="1">
      <c r="A231" s="3"/>
      <c r="B231" s="26"/>
      <c r="C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</row>
    <row r="232" spans="1:187" s="2" customFormat="1">
      <c r="A232" s="3"/>
      <c r="B232" s="26"/>
      <c r="C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</row>
    <row r="233" spans="1:187" s="2" customFormat="1">
      <c r="A233" s="3"/>
      <c r="B233" s="26"/>
      <c r="C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</row>
    <row r="234" spans="1:187" s="2" customFormat="1">
      <c r="A234" s="3"/>
      <c r="B234" s="26"/>
      <c r="C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</row>
    <row r="235" spans="1:187" s="2" customFormat="1">
      <c r="A235" s="3"/>
      <c r="B235" s="26"/>
      <c r="C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</row>
    <row r="236" spans="1:187" s="2" customFormat="1">
      <c r="A236" s="3"/>
      <c r="B236" s="26"/>
      <c r="C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</row>
    <row r="237" spans="1:187" s="2" customFormat="1">
      <c r="A237" s="3"/>
      <c r="B237" s="26"/>
      <c r="C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</row>
    <row r="238" spans="1:187" s="2" customFormat="1">
      <c r="A238" s="3"/>
      <c r="B238" s="26"/>
      <c r="C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</row>
    <row r="239" spans="1:187" s="2" customFormat="1">
      <c r="A239" s="3"/>
      <c r="B239" s="26"/>
      <c r="C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</row>
    <row r="240" spans="1:187" s="2" customFormat="1">
      <c r="A240" s="3"/>
      <c r="B240" s="26"/>
      <c r="C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</row>
    <row r="241" spans="1:187" s="2" customFormat="1">
      <c r="A241" s="3"/>
      <c r="B241" s="26"/>
      <c r="C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</row>
    <row r="242" spans="1:187" s="2" customFormat="1">
      <c r="A242" s="3"/>
      <c r="B242" s="26"/>
      <c r="C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</row>
    <row r="243" spans="1:187" s="2" customFormat="1">
      <c r="A243" s="3"/>
      <c r="B243" s="26"/>
      <c r="C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</row>
    <row r="244" spans="1:187" s="2" customFormat="1">
      <c r="A244" s="3"/>
      <c r="B244" s="26"/>
      <c r="C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</row>
    <row r="245" spans="1:187" s="2" customFormat="1">
      <c r="A245" s="3"/>
      <c r="B245" s="26"/>
      <c r="C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</row>
    <row r="246" spans="1:187" s="2" customFormat="1">
      <c r="A246" s="3"/>
      <c r="B246" s="26"/>
      <c r="C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</row>
    <row r="247" spans="1:187" s="2" customFormat="1">
      <c r="A247" s="3"/>
      <c r="B247" s="26"/>
      <c r="C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</row>
    <row r="248" spans="1:187" s="2" customFormat="1">
      <c r="A248" s="3"/>
      <c r="B248" s="26"/>
      <c r="C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</row>
    <row r="249" spans="1:187" s="2" customFormat="1">
      <c r="A249" s="3"/>
      <c r="B249" s="26"/>
      <c r="C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</row>
    <row r="250" spans="1:187" s="2" customFormat="1">
      <c r="A250" s="3"/>
      <c r="B250" s="26"/>
      <c r="C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</row>
    <row r="251" spans="1:187" s="2" customFormat="1">
      <c r="A251" s="3"/>
      <c r="B251" s="26"/>
      <c r="C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</row>
    <row r="252" spans="1:187" s="2" customFormat="1">
      <c r="A252" s="3"/>
      <c r="B252" s="26"/>
      <c r="C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</row>
    <row r="253" spans="1:187" s="2" customFormat="1">
      <c r="A253" s="3"/>
      <c r="B253" s="26"/>
      <c r="C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</row>
    <row r="254" spans="1:187" s="2" customFormat="1">
      <c r="A254" s="3"/>
      <c r="B254" s="26"/>
      <c r="C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</row>
    <row r="255" spans="1:187" s="2" customFormat="1">
      <c r="A255" s="3"/>
      <c r="B255" s="26"/>
      <c r="C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</row>
    <row r="256" spans="1:187" s="2" customFormat="1">
      <c r="A256" s="3"/>
      <c r="B256" s="26"/>
      <c r="C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</row>
    <row r="257" spans="1:187" s="2" customFormat="1">
      <c r="A257" s="3"/>
      <c r="B257" s="26"/>
      <c r="C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</row>
    <row r="258" spans="1:187" s="2" customFormat="1">
      <c r="A258" s="3"/>
      <c r="B258" s="26"/>
      <c r="C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</row>
    <row r="259" spans="1:187" s="2" customFormat="1">
      <c r="A259" s="3"/>
      <c r="B259" s="26"/>
      <c r="C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</row>
    <row r="260" spans="1:187" s="2" customFormat="1">
      <c r="A260" s="3"/>
      <c r="B260" s="26"/>
      <c r="C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</row>
    <row r="261" spans="1:187" s="2" customFormat="1">
      <c r="A261" s="3"/>
      <c r="B261" s="26"/>
      <c r="C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</row>
    <row r="262" spans="1:187" s="2" customFormat="1">
      <c r="A262" s="3"/>
      <c r="B262" s="26"/>
      <c r="C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</row>
    <row r="263" spans="1:187" s="2" customFormat="1">
      <c r="A263" s="3"/>
      <c r="B263" s="26"/>
      <c r="C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</row>
    <row r="264" spans="1:187" s="2" customFormat="1">
      <c r="A264" s="3"/>
      <c r="B264" s="26"/>
      <c r="C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</row>
    <row r="265" spans="1:187" s="2" customFormat="1">
      <c r="A265" s="3"/>
      <c r="B265" s="26"/>
      <c r="C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</row>
    <row r="266" spans="1:187" s="2" customFormat="1">
      <c r="A266" s="3"/>
      <c r="B266" s="26"/>
      <c r="C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</row>
    <row r="267" spans="1:187" s="2" customFormat="1">
      <c r="A267" s="3"/>
      <c r="B267" s="26"/>
      <c r="C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</row>
    <row r="268" spans="1:187" s="2" customFormat="1">
      <c r="A268" s="3"/>
      <c r="B268" s="26"/>
      <c r="C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</row>
    <row r="269" spans="1:187" s="2" customFormat="1">
      <c r="A269" s="3"/>
      <c r="B269" s="26"/>
      <c r="C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</row>
    <row r="270" spans="1:187" s="2" customFormat="1">
      <c r="A270" s="3"/>
      <c r="B270" s="26"/>
      <c r="C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</row>
    <row r="271" spans="1:187" s="2" customFormat="1">
      <c r="A271" s="3"/>
      <c r="B271" s="26"/>
      <c r="C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</row>
    <row r="272" spans="1:187" s="2" customFormat="1">
      <c r="A272" s="3"/>
      <c r="B272" s="26"/>
      <c r="C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</row>
    <row r="273" spans="1:187" s="2" customFormat="1">
      <c r="A273" s="3"/>
      <c r="B273" s="26"/>
      <c r="C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</row>
    <row r="274" spans="1:187" s="2" customFormat="1">
      <c r="A274" s="3"/>
      <c r="B274" s="26"/>
      <c r="C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</row>
    <row r="275" spans="1:187" s="2" customFormat="1">
      <c r="A275" s="3"/>
      <c r="B275" s="26"/>
      <c r="C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</row>
    <row r="276" spans="1:187" s="2" customFormat="1">
      <c r="A276" s="3"/>
      <c r="B276" s="26"/>
      <c r="C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</row>
    <row r="277" spans="1:187" s="2" customFormat="1">
      <c r="A277" s="3"/>
      <c r="B277" s="26"/>
      <c r="C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</row>
    <row r="278" spans="1:187" s="2" customFormat="1">
      <c r="A278" s="3"/>
      <c r="B278" s="26"/>
      <c r="C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</row>
    <row r="279" spans="1:187" s="2" customFormat="1">
      <c r="A279" s="3"/>
      <c r="B279" s="26"/>
      <c r="C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</row>
    <row r="280" spans="1:187" s="2" customFormat="1">
      <c r="A280" s="3"/>
      <c r="B280" s="26"/>
      <c r="C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</row>
    <row r="281" spans="1:187" s="2" customFormat="1">
      <c r="A281" s="3"/>
      <c r="B281" s="26"/>
      <c r="C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</row>
    <row r="282" spans="1:187" s="2" customFormat="1">
      <c r="A282" s="3"/>
      <c r="B282" s="26"/>
      <c r="C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</row>
    <row r="283" spans="1:187" s="2" customFormat="1">
      <c r="A283" s="3"/>
      <c r="B283" s="26"/>
      <c r="C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</row>
    <row r="284" spans="1:187" s="2" customFormat="1">
      <c r="A284" s="3"/>
      <c r="B284" s="26"/>
      <c r="C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</row>
    <row r="285" spans="1:187" s="2" customFormat="1">
      <c r="A285" s="3"/>
      <c r="B285" s="26"/>
      <c r="C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</row>
    <row r="286" spans="1:187" s="2" customFormat="1">
      <c r="A286" s="3"/>
      <c r="B286" s="26"/>
      <c r="C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</row>
    <row r="287" spans="1:187" s="2" customFormat="1">
      <c r="A287" s="3"/>
      <c r="B287" s="26"/>
      <c r="C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</row>
    <row r="288" spans="1:187" s="2" customFormat="1">
      <c r="A288" s="3"/>
      <c r="B288" s="26"/>
      <c r="C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</row>
    <row r="289" spans="1:187" s="2" customFormat="1">
      <c r="A289" s="3"/>
      <c r="B289" s="26"/>
      <c r="C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</row>
    <row r="290" spans="1:187" s="2" customFormat="1">
      <c r="A290" s="3"/>
      <c r="B290" s="26"/>
      <c r="C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</row>
    <row r="291" spans="1:187" s="2" customFormat="1">
      <c r="A291" s="3"/>
      <c r="B291" s="26"/>
      <c r="C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</row>
    <row r="292" spans="1:187" s="2" customFormat="1">
      <c r="A292" s="3"/>
      <c r="B292" s="26"/>
      <c r="C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</row>
    <row r="293" spans="1:187" s="2" customFormat="1">
      <c r="A293" s="3"/>
      <c r="B293" s="26"/>
      <c r="C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</row>
    <row r="294" spans="1:187" s="2" customFormat="1">
      <c r="A294" s="3"/>
      <c r="B294" s="26"/>
      <c r="C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</row>
    <row r="295" spans="1:187" s="2" customFormat="1">
      <c r="A295" s="3"/>
      <c r="B295" s="26"/>
      <c r="C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</row>
    <row r="296" spans="1:187" s="2" customFormat="1">
      <c r="A296" s="3"/>
      <c r="B296" s="26"/>
      <c r="C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</row>
    <row r="297" spans="1:187" s="2" customFormat="1">
      <c r="A297" s="3"/>
      <c r="B297" s="26"/>
      <c r="C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</row>
    <row r="298" spans="1:187" s="2" customFormat="1">
      <c r="A298" s="3"/>
      <c r="B298" s="26"/>
      <c r="C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</row>
    <row r="299" spans="1:187" s="2" customFormat="1">
      <c r="A299" s="3"/>
      <c r="B299" s="26"/>
      <c r="C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</row>
    <row r="300" spans="1:187" s="2" customFormat="1">
      <c r="A300" s="3"/>
      <c r="B300" s="26"/>
      <c r="C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</row>
    <row r="301" spans="1:187" s="2" customFormat="1">
      <c r="A301" s="3"/>
      <c r="B301" s="26"/>
      <c r="C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</row>
    <row r="302" spans="1:187" s="2" customFormat="1">
      <c r="A302" s="3"/>
      <c r="B302" s="26"/>
      <c r="C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</row>
    <row r="303" spans="1:187" s="2" customFormat="1">
      <c r="A303" s="3"/>
      <c r="B303" s="26"/>
      <c r="C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</row>
    <row r="304" spans="1:187" s="2" customFormat="1">
      <c r="A304" s="3"/>
      <c r="B304" s="26"/>
      <c r="C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</row>
    <row r="305" spans="1:187" s="2" customFormat="1">
      <c r="A305" s="3"/>
      <c r="B305" s="26"/>
      <c r="C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</row>
    <row r="306" spans="1:187" s="2" customFormat="1">
      <c r="A306" s="3"/>
      <c r="B306" s="26"/>
      <c r="C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</row>
    <row r="307" spans="1:187" s="2" customFormat="1">
      <c r="A307" s="3"/>
      <c r="B307" s="26"/>
      <c r="C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</row>
    <row r="308" spans="1:187" s="2" customFormat="1">
      <c r="A308" s="3"/>
      <c r="B308" s="26"/>
      <c r="C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</row>
    <row r="309" spans="1:187" s="2" customFormat="1">
      <c r="A309" s="3"/>
      <c r="B309" s="26"/>
      <c r="C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</row>
    <row r="310" spans="1:187" s="2" customFormat="1">
      <c r="A310" s="3"/>
      <c r="B310" s="26"/>
      <c r="C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</row>
    <row r="311" spans="1:187" s="2" customFormat="1">
      <c r="A311" s="3"/>
      <c r="B311" s="26"/>
      <c r="C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</row>
    <row r="312" spans="1:187" s="2" customFormat="1">
      <c r="A312" s="3"/>
      <c r="B312" s="26"/>
      <c r="C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</row>
    <row r="313" spans="1:187" s="2" customFormat="1">
      <c r="A313" s="3"/>
      <c r="B313" s="26"/>
      <c r="C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</row>
    <row r="314" spans="1:187" s="2" customFormat="1">
      <c r="A314" s="3"/>
      <c r="B314" s="26"/>
      <c r="C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</row>
    <row r="315" spans="1:187" s="2" customFormat="1">
      <c r="A315" s="3"/>
      <c r="B315" s="26"/>
      <c r="C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</row>
    <row r="316" spans="1:187" s="2" customFormat="1">
      <c r="A316" s="3"/>
      <c r="B316" s="26"/>
      <c r="C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</row>
    <row r="317" spans="1:187" s="2" customFormat="1">
      <c r="A317" s="3"/>
      <c r="B317" s="26"/>
      <c r="C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</row>
    <row r="318" spans="1:187" s="2" customFormat="1">
      <c r="A318" s="3"/>
      <c r="B318" s="26"/>
      <c r="C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</row>
    <row r="319" spans="1:187" s="2" customFormat="1">
      <c r="A319" s="3"/>
      <c r="B319" s="26"/>
      <c r="C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</row>
    <row r="320" spans="1:187" s="2" customFormat="1">
      <c r="A320" s="3"/>
      <c r="B320" s="26"/>
      <c r="C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</row>
    <row r="321" spans="1:187" s="2" customFormat="1">
      <c r="A321" s="3"/>
      <c r="B321" s="26"/>
      <c r="C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</row>
    <row r="322" spans="1:187" s="2" customFormat="1">
      <c r="A322" s="3"/>
      <c r="B322" s="26"/>
      <c r="C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</row>
    <row r="323" spans="1:187" s="2" customFormat="1">
      <c r="A323" s="3"/>
      <c r="B323" s="26"/>
      <c r="C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</row>
    <row r="324" spans="1:187" s="2" customFormat="1">
      <c r="A324" s="3"/>
      <c r="B324" s="26"/>
      <c r="C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</row>
    <row r="325" spans="1:187" s="2" customFormat="1">
      <c r="A325" s="3"/>
      <c r="B325" s="26"/>
      <c r="C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</row>
    <row r="326" spans="1:187" s="2" customFormat="1">
      <c r="A326" s="3"/>
      <c r="B326" s="26"/>
      <c r="C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</row>
    <row r="327" spans="1:187" s="2" customFormat="1">
      <c r="A327" s="3"/>
      <c r="B327" s="26"/>
      <c r="C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</row>
    <row r="328" spans="1:187" s="2" customFormat="1">
      <c r="A328" s="3"/>
      <c r="B328" s="26"/>
      <c r="C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</row>
    <row r="329" spans="1:187" s="2" customFormat="1">
      <c r="A329" s="3"/>
      <c r="B329" s="26"/>
      <c r="C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</row>
    <row r="330" spans="1:187" s="2" customFormat="1">
      <c r="A330" s="3"/>
      <c r="B330" s="26"/>
      <c r="C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</row>
    <row r="331" spans="1:187" s="2" customFormat="1">
      <c r="A331" s="3"/>
      <c r="B331" s="26"/>
      <c r="C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</row>
    <row r="332" spans="1:187" s="2" customFormat="1">
      <c r="A332" s="3"/>
      <c r="B332" s="26"/>
      <c r="C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</row>
    <row r="333" spans="1:187" s="2" customFormat="1">
      <c r="A333" s="3"/>
      <c r="B333" s="26"/>
      <c r="C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</row>
    <row r="334" spans="1:187" s="2" customFormat="1">
      <c r="A334" s="3"/>
      <c r="B334" s="26"/>
      <c r="C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</row>
    <row r="335" spans="1:187" s="2" customFormat="1">
      <c r="A335" s="3"/>
      <c r="B335" s="26"/>
      <c r="C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</row>
    <row r="336" spans="1:187" s="2" customFormat="1">
      <c r="A336" s="3"/>
      <c r="B336" s="26"/>
      <c r="C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</row>
    <row r="337" spans="1:187" s="2" customFormat="1">
      <c r="A337" s="3"/>
      <c r="B337" s="26"/>
      <c r="C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</row>
    <row r="338" spans="1:187" s="2" customFormat="1">
      <c r="A338" s="3"/>
      <c r="B338" s="26"/>
      <c r="C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</row>
    <row r="339" spans="1:187" s="2" customFormat="1">
      <c r="A339" s="3"/>
      <c r="B339" s="26"/>
      <c r="C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</row>
    <row r="340" spans="1:187" s="2" customFormat="1">
      <c r="A340" s="3"/>
      <c r="B340" s="26"/>
      <c r="C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</row>
    <row r="341" spans="1:187" s="2" customFormat="1">
      <c r="A341" s="3"/>
      <c r="B341" s="26"/>
      <c r="C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</row>
    <row r="342" spans="1:187" s="2" customFormat="1">
      <c r="A342" s="3"/>
      <c r="B342" s="26"/>
      <c r="C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</row>
    <row r="343" spans="1:187" s="2" customFormat="1">
      <c r="A343" s="3"/>
      <c r="B343" s="26"/>
      <c r="C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</row>
    <row r="344" spans="1:187" s="2" customFormat="1">
      <c r="A344" s="3"/>
      <c r="B344" s="26"/>
      <c r="C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</row>
    <row r="345" spans="1:187" s="2" customFormat="1">
      <c r="A345" s="3"/>
      <c r="B345" s="26"/>
      <c r="C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</row>
    <row r="346" spans="1:187" s="2" customFormat="1">
      <c r="A346" s="3"/>
      <c r="B346" s="26"/>
      <c r="C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</row>
    <row r="347" spans="1:187" s="2" customFormat="1">
      <c r="A347" s="3"/>
      <c r="B347" s="26"/>
      <c r="C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</row>
    <row r="348" spans="1:187" s="2" customFormat="1">
      <c r="A348" s="3"/>
      <c r="B348" s="26"/>
      <c r="C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</row>
    <row r="349" spans="1:187" s="2" customFormat="1">
      <c r="A349" s="3"/>
      <c r="B349" s="26"/>
      <c r="C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</row>
    <row r="350" spans="1:187" s="2" customFormat="1">
      <c r="A350" s="3"/>
      <c r="B350" s="26"/>
      <c r="C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</row>
    <row r="351" spans="1:187" s="2" customFormat="1">
      <c r="A351" s="3"/>
      <c r="B351" s="26"/>
      <c r="C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</row>
    <row r="352" spans="1:187" s="2" customFormat="1">
      <c r="A352" s="3"/>
      <c r="B352" s="26"/>
      <c r="C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</row>
    <row r="353" spans="1:187" s="2" customFormat="1">
      <c r="A353" s="3"/>
      <c r="B353" s="26"/>
      <c r="C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</row>
    <row r="354" spans="1:187" s="2" customFormat="1">
      <c r="A354" s="3"/>
      <c r="B354" s="26"/>
      <c r="C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</row>
    <row r="355" spans="1:187" s="2" customFormat="1">
      <c r="A355" s="3"/>
      <c r="B355" s="26"/>
      <c r="C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</row>
    <row r="356" spans="1:187" s="2" customFormat="1">
      <c r="A356" s="3"/>
      <c r="B356" s="26"/>
      <c r="C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</row>
    <row r="357" spans="1:187" s="2" customFormat="1">
      <c r="A357" s="3"/>
      <c r="B357" s="26"/>
      <c r="C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</row>
    <row r="358" spans="1:187" s="2" customFormat="1">
      <c r="A358" s="3"/>
      <c r="B358" s="26"/>
      <c r="C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</row>
    <row r="359" spans="1:187" s="2" customFormat="1">
      <c r="A359" s="3"/>
      <c r="B359" s="26"/>
      <c r="C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</row>
    <row r="360" spans="1:187" s="2" customFormat="1">
      <c r="A360" s="3"/>
      <c r="B360" s="26"/>
      <c r="C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</row>
    <row r="361" spans="1:187" s="2" customFormat="1">
      <c r="A361" s="3"/>
      <c r="B361" s="26"/>
      <c r="C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</row>
    <row r="362" spans="1:187" s="2" customFormat="1">
      <c r="A362" s="3"/>
      <c r="B362" s="26"/>
      <c r="C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</row>
    <row r="363" spans="1:187" s="2" customFormat="1">
      <c r="A363" s="3"/>
      <c r="B363" s="26"/>
      <c r="C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</row>
    <row r="364" spans="1:187" s="2" customFormat="1">
      <c r="A364" s="3"/>
      <c r="B364" s="26"/>
      <c r="C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</row>
    <row r="365" spans="1:187" s="2" customFormat="1">
      <c r="A365" s="3"/>
      <c r="B365" s="26"/>
      <c r="C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</row>
    <row r="366" spans="1:187" s="2" customFormat="1">
      <c r="A366" s="3"/>
      <c r="B366" s="26"/>
      <c r="C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</row>
    <row r="367" spans="1:187" s="2" customFormat="1">
      <c r="A367" s="3"/>
      <c r="B367" s="26"/>
      <c r="C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</row>
    <row r="368" spans="1:187" s="2" customFormat="1">
      <c r="A368" s="3"/>
      <c r="B368" s="26"/>
      <c r="C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</row>
    <row r="369" spans="1:187" s="2" customFormat="1">
      <c r="A369" s="3"/>
      <c r="B369" s="26"/>
      <c r="C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</row>
    <row r="370" spans="1:187" s="2" customFormat="1">
      <c r="A370" s="3"/>
      <c r="B370" s="26"/>
      <c r="C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</row>
    <row r="371" spans="1:187" s="2" customFormat="1">
      <c r="A371" s="3"/>
      <c r="B371" s="26"/>
      <c r="C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</row>
    <row r="372" spans="1:187" s="2" customFormat="1">
      <c r="A372" s="3"/>
      <c r="B372" s="26"/>
      <c r="C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</row>
    <row r="373" spans="1:187" s="2" customFormat="1">
      <c r="A373" s="3"/>
      <c r="B373" s="26"/>
      <c r="C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</row>
    <row r="374" spans="1:187" s="2" customFormat="1">
      <c r="A374" s="3"/>
      <c r="B374" s="26"/>
      <c r="C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</row>
    <row r="375" spans="1:187" s="2" customFormat="1">
      <c r="A375" s="3"/>
      <c r="B375" s="26"/>
      <c r="C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</row>
    <row r="376" spans="1:187" s="2" customFormat="1">
      <c r="A376" s="3"/>
      <c r="B376" s="26"/>
      <c r="C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</row>
    <row r="377" spans="1:187" s="2" customFormat="1">
      <c r="A377" s="3"/>
      <c r="B377" s="26"/>
      <c r="C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</row>
    <row r="378" spans="1:187" s="2" customFormat="1">
      <c r="A378" s="3"/>
      <c r="B378" s="26"/>
      <c r="C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</row>
    <row r="379" spans="1:187" s="2" customFormat="1">
      <c r="A379" s="3"/>
      <c r="B379" s="26"/>
      <c r="C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</row>
    <row r="380" spans="1:187" s="2" customFormat="1">
      <c r="A380" s="3"/>
      <c r="B380" s="26"/>
      <c r="C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</row>
    <row r="381" spans="1:187" s="2" customFormat="1">
      <c r="A381" s="3"/>
      <c r="B381" s="26"/>
      <c r="C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</row>
    <row r="382" spans="1:187" s="2" customFormat="1">
      <c r="A382" s="3"/>
      <c r="B382" s="26"/>
      <c r="C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</row>
    <row r="383" spans="1:187" s="2" customFormat="1">
      <c r="A383" s="3"/>
      <c r="B383" s="26"/>
      <c r="C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</row>
    <row r="384" spans="1:187" s="2" customFormat="1">
      <c r="A384" s="3"/>
      <c r="B384" s="26"/>
      <c r="C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</row>
    <row r="385" spans="1:187" s="2" customFormat="1">
      <c r="A385" s="3"/>
      <c r="B385" s="26"/>
      <c r="C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</row>
    <row r="386" spans="1:187" s="2" customFormat="1">
      <c r="A386" s="3"/>
      <c r="B386" s="26"/>
      <c r="C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</row>
    <row r="387" spans="1:187" s="2" customFormat="1">
      <c r="A387" s="3"/>
      <c r="B387" s="26"/>
      <c r="C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</row>
    <row r="388" spans="1:187" s="2" customFormat="1">
      <c r="A388" s="3"/>
      <c r="B388" s="26"/>
      <c r="C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</row>
    <row r="389" spans="1:187" s="2" customFormat="1">
      <c r="A389" s="3"/>
      <c r="B389" s="26"/>
      <c r="C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</row>
    <row r="390" spans="1:187" s="2" customFormat="1">
      <c r="A390" s="3"/>
      <c r="B390" s="26"/>
      <c r="C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</row>
    <row r="391" spans="1:187" s="2" customFormat="1">
      <c r="A391" s="3"/>
      <c r="B391" s="26"/>
      <c r="C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</row>
    <row r="392" spans="1:187" s="2" customFormat="1">
      <c r="A392" s="3"/>
      <c r="B392" s="26"/>
      <c r="C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</row>
    <row r="393" spans="1:187" s="2" customFormat="1">
      <c r="A393" s="3"/>
      <c r="B393" s="26"/>
      <c r="C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</row>
    <row r="394" spans="1:187" s="2" customFormat="1">
      <c r="A394" s="3"/>
      <c r="B394" s="26"/>
      <c r="C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</row>
    <row r="395" spans="1:187" s="2" customFormat="1">
      <c r="A395" s="3"/>
      <c r="B395" s="26"/>
      <c r="C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</row>
    <row r="396" spans="1:187" s="2" customFormat="1">
      <c r="A396" s="3"/>
      <c r="B396" s="26"/>
      <c r="C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</row>
    <row r="397" spans="1:187" s="2" customFormat="1">
      <c r="A397" s="3"/>
      <c r="B397" s="26"/>
      <c r="C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</row>
    <row r="398" spans="1:187" s="2" customFormat="1">
      <c r="A398" s="3"/>
      <c r="B398" s="26"/>
      <c r="C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</row>
    <row r="399" spans="1:187" s="2" customFormat="1">
      <c r="A399" s="3"/>
      <c r="B399" s="26"/>
      <c r="C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</row>
    <row r="400" spans="1:187" s="2" customFormat="1">
      <c r="A400" s="3"/>
      <c r="B400" s="26"/>
      <c r="C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</row>
    <row r="401" spans="1:187" s="2" customFormat="1">
      <c r="A401" s="3"/>
      <c r="B401" s="26"/>
      <c r="C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</row>
    <row r="402" spans="1:187" s="2" customFormat="1">
      <c r="A402" s="3"/>
      <c r="B402" s="26"/>
      <c r="C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</row>
    <row r="403" spans="1:187" s="2" customFormat="1">
      <c r="A403" s="3"/>
      <c r="B403" s="26"/>
      <c r="C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</row>
    <row r="404" spans="1:187" s="2" customFormat="1">
      <c r="A404" s="3"/>
      <c r="B404" s="26"/>
      <c r="C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</row>
    <row r="405" spans="1:187" s="2" customFormat="1">
      <c r="A405" s="3"/>
      <c r="B405" s="26"/>
      <c r="C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</row>
    <row r="406" spans="1:187" s="2" customFormat="1">
      <c r="A406" s="3"/>
      <c r="B406" s="26"/>
      <c r="C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</row>
    <row r="407" spans="1:187" s="2" customFormat="1">
      <c r="A407" s="3"/>
      <c r="B407" s="26"/>
      <c r="C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</row>
    <row r="408" spans="1:187" s="2" customFormat="1">
      <c r="A408" s="3"/>
      <c r="B408" s="26"/>
      <c r="C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</row>
    <row r="409" spans="1:187" s="2" customFormat="1">
      <c r="A409" s="3"/>
      <c r="B409" s="26"/>
      <c r="C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</row>
    <row r="410" spans="1:187" s="2" customFormat="1">
      <c r="A410" s="3"/>
      <c r="B410" s="26"/>
      <c r="C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</row>
    <row r="411" spans="1:187" s="2" customFormat="1">
      <c r="A411" s="3"/>
      <c r="B411" s="26"/>
      <c r="C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</row>
    <row r="412" spans="1:187" s="2" customFormat="1">
      <c r="A412" s="3"/>
      <c r="B412" s="26"/>
      <c r="C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</row>
    <row r="413" spans="1:187" s="2" customFormat="1">
      <c r="A413" s="3"/>
      <c r="B413" s="26"/>
      <c r="C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</row>
    <row r="414" spans="1:187" s="2" customFormat="1">
      <c r="A414" s="3"/>
      <c r="B414" s="26"/>
      <c r="C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</row>
    <row r="415" spans="1:187" s="2" customFormat="1">
      <c r="A415" s="3"/>
      <c r="B415" s="26"/>
      <c r="C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</row>
    <row r="416" spans="1:187" s="2" customFormat="1">
      <c r="A416" s="3"/>
      <c r="B416" s="26"/>
      <c r="C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</row>
    <row r="417" spans="1:187" s="2" customFormat="1">
      <c r="A417" s="3"/>
      <c r="B417" s="26"/>
      <c r="C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</row>
    <row r="418" spans="1:187" s="2" customFormat="1">
      <c r="A418" s="3"/>
      <c r="B418" s="26"/>
      <c r="C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</row>
    <row r="419" spans="1:187" s="2" customFormat="1">
      <c r="A419" s="3"/>
      <c r="B419" s="26"/>
      <c r="C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</row>
    <row r="420" spans="1:187" s="2" customFormat="1">
      <c r="A420" s="3"/>
      <c r="B420" s="26"/>
      <c r="C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</row>
    <row r="421" spans="1:187" s="2" customFormat="1">
      <c r="A421" s="3"/>
      <c r="B421" s="26"/>
      <c r="C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</row>
    <row r="422" spans="1:187" s="2" customFormat="1">
      <c r="A422" s="3"/>
      <c r="B422" s="26"/>
      <c r="C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</row>
    <row r="423" spans="1:187" s="2" customFormat="1">
      <c r="A423" s="3"/>
      <c r="B423" s="26"/>
      <c r="C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</row>
    <row r="424" spans="1:187" s="2" customFormat="1">
      <c r="A424" s="3"/>
      <c r="B424" s="26"/>
      <c r="C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</row>
    <row r="425" spans="1:187" s="2" customFormat="1">
      <c r="A425" s="3"/>
      <c r="B425" s="26"/>
      <c r="C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</row>
    <row r="426" spans="1:187" s="2" customFormat="1">
      <c r="A426" s="3"/>
      <c r="B426" s="26"/>
      <c r="C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</row>
    <row r="427" spans="1:187" s="2" customFormat="1">
      <c r="A427" s="3"/>
      <c r="B427" s="26"/>
      <c r="C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</row>
    <row r="428" spans="1:187" s="2" customFormat="1">
      <c r="A428" s="3"/>
      <c r="B428" s="26"/>
      <c r="C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</row>
    <row r="429" spans="1:187" s="2" customFormat="1">
      <c r="A429" s="3"/>
      <c r="B429" s="26"/>
      <c r="C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</row>
    <row r="430" spans="1:187" s="2" customFormat="1">
      <c r="A430" s="3"/>
      <c r="B430" s="26"/>
      <c r="C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</row>
    <row r="431" spans="1:187" s="2" customFormat="1">
      <c r="A431" s="3"/>
      <c r="B431" s="26"/>
      <c r="C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</row>
    <row r="432" spans="1:187" s="2" customFormat="1">
      <c r="A432" s="3"/>
      <c r="B432" s="26"/>
      <c r="C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</row>
    <row r="433" spans="1:187" s="2" customFormat="1">
      <c r="A433" s="3"/>
      <c r="B433" s="26"/>
      <c r="C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</row>
    <row r="434" spans="1:187" s="2" customFormat="1">
      <c r="A434" s="3"/>
      <c r="B434" s="26"/>
      <c r="C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</row>
    <row r="435" spans="1:187" s="2" customFormat="1">
      <c r="A435" s="3"/>
      <c r="B435" s="26"/>
      <c r="C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</row>
    <row r="436" spans="1:187" s="2" customFormat="1">
      <c r="A436" s="3"/>
      <c r="B436" s="26"/>
      <c r="C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</row>
    <row r="437" spans="1:187" s="2" customFormat="1">
      <c r="A437" s="3"/>
      <c r="B437" s="26"/>
      <c r="C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</row>
    <row r="438" spans="1:187" s="2" customFormat="1">
      <c r="A438" s="3"/>
      <c r="B438" s="26"/>
      <c r="C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</row>
    <row r="439" spans="1:187" s="2" customFormat="1">
      <c r="A439" s="3"/>
      <c r="B439" s="26"/>
      <c r="C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</row>
    <row r="440" spans="1:187" s="2" customFormat="1">
      <c r="A440" s="3"/>
      <c r="B440" s="26"/>
      <c r="C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</row>
    <row r="441" spans="1:187" s="2" customFormat="1">
      <c r="A441" s="3"/>
      <c r="B441" s="26"/>
      <c r="C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</row>
    <row r="442" spans="1:187" s="2" customFormat="1">
      <c r="A442" s="3"/>
      <c r="B442" s="26"/>
      <c r="C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</row>
    <row r="443" spans="1:187" s="2" customFormat="1">
      <c r="A443" s="3"/>
      <c r="B443" s="26"/>
      <c r="C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</row>
    <row r="444" spans="1:187" s="2" customFormat="1">
      <c r="A444" s="3"/>
      <c r="B444" s="26"/>
      <c r="C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</row>
    <row r="445" spans="1:187" s="2" customFormat="1">
      <c r="A445" s="3"/>
      <c r="B445" s="26"/>
      <c r="C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</row>
    <row r="446" spans="1:187" s="2" customFormat="1">
      <c r="A446" s="3"/>
      <c r="B446" s="26"/>
      <c r="C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</row>
    <row r="447" spans="1:187" s="2" customFormat="1">
      <c r="A447" s="3"/>
      <c r="B447" s="26"/>
      <c r="C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</row>
    <row r="448" spans="1:187" s="2" customFormat="1">
      <c r="A448" s="3"/>
      <c r="B448" s="26"/>
      <c r="C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</row>
    <row r="449" spans="1:187" s="2" customFormat="1">
      <c r="A449" s="3"/>
      <c r="B449" s="26"/>
      <c r="C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</row>
    <row r="450" spans="1:187" s="2" customFormat="1">
      <c r="A450" s="3"/>
      <c r="B450" s="26"/>
      <c r="C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</row>
    <row r="451" spans="1:187" s="2" customFormat="1">
      <c r="A451" s="3"/>
      <c r="B451" s="26"/>
      <c r="C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</row>
    <row r="452" spans="1:187" s="2" customFormat="1">
      <c r="A452" s="3"/>
      <c r="B452" s="26"/>
      <c r="C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</row>
    <row r="453" spans="1:187" s="2" customFormat="1">
      <c r="A453" s="3"/>
      <c r="B453" s="26"/>
      <c r="C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</row>
    <row r="454" spans="1:187" s="2" customFormat="1">
      <c r="A454" s="3"/>
      <c r="B454" s="26"/>
      <c r="C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</row>
    <row r="455" spans="1:187" s="2" customFormat="1">
      <c r="A455" s="3"/>
      <c r="B455" s="26"/>
      <c r="C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</row>
    <row r="456" spans="1:187" s="2" customFormat="1">
      <c r="A456" s="3"/>
      <c r="B456" s="26"/>
      <c r="C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</row>
    <row r="457" spans="1:187" s="2" customFormat="1">
      <c r="A457" s="3"/>
      <c r="B457" s="26"/>
      <c r="C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</row>
    <row r="458" spans="1:187" s="2" customFormat="1">
      <c r="A458" s="3"/>
      <c r="B458" s="26"/>
      <c r="C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</row>
    <row r="459" spans="1:187" s="2" customFormat="1">
      <c r="A459" s="3"/>
      <c r="B459" s="26"/>
      <c r="C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</row>
    <row r="460" spans="1:187" s="2" customFormat="1">
      <c r="A460" s="3"/>
      <c r="B460" s="26"/>
      <c r="C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</row>
    <row r="461" spans="1:187" s="2" customFormat="1">
      <c r="A461" s="3"/>
      <c r="B461" s="26"/>
      <c r="C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</row>
    <row r="462" spans="1:187" s="2" customFormat="1">
      <c r="A462" s="3"/>
      <c r="B462" s="26"/>
      <c r="C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</row>
    <row r="463" spans="1:187" s="2" customFormat="1">
      <c r="A463" s="3"/>
      <c r="B463" s="26"/>
      <c r="C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</row>
    <row r="464" spans="1:187" s="2" customFormat="1">
      <c r="A464" s="3"/>
      <c r="B464" s="26"/>
      <c r="C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</row>
    <row r="465" spans="1:187" s="2" customFormat="1">
      <c r="A465" s="3"/>
      <c r="B465" s="26"/>
      <c r="C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</row>
    <row r="466" spans="1:187" s="2" customFormat="1">
      <c r="A466" s="3"/>
      <c r="B466" s="26"/>
      <c r="C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</row>
    <row r="467" spans="1:187" s="2" customFormat="1">
      <c r="A467" s="3"/>
      <c r="B467" s="26"/>
      <c r="C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</row>
    <row r="468" spans="1:187" s="2" customFormat="1">
      <c r="A468" s="3"/>
      <c r="B468" s="26"/>
      <c r="C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</row>
    <row r="469" spans="1:187" s="2" customFormat="1">
      <c r="A469" s="3"/>
      <c r="B469" s="26"/>
      <c r="C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</row>
    <row r="470" spans="1:187" s="2" customFormat="1">
      <c r="A470" s="3"/>
      <c r="B470" s="26"/>
      <c r="C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</row>
    <row r="471" spans="1:187" s="2" customFormat="1">
      <c r="A471" s="3"/>
      <c r="B471" s="26"/>
      <c r="C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</row>
    <row r="472" spans="1:187" s="2" customFormat="1">
      <c r="A472" s="3"/>
      <c r="B472" s="26"/>
      <c r="C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</row>
    <row r="473" spans="1:187" s="2" customFormat="1">
      <c r="A473" s="3"/>
      <c r="B473" s="26"/>
      <c r="C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</row>
    <row r="474" spans="1:187" s="2" customFormat="1">
      <c r="A474" s="3"/>
      <c r="B474" s="26"/>
      <c r="C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</row>
    <row r="475" spans="1:187" s="2" customFormat="1">
      <c r="A475" s="3"/>
      <c r="B475" s="26"/>
      <c r="C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</row>
    <row r="476" spans="1:187" s="2" customFormat="1">
      <c r="A476" s="3"/>
      <c r="B476" s="26"/>
      <c r="C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</row>
    <row r="477" spans="1:187" s="2" customFormat="1">
      <c r="A477" s="3"/>
      <c r="B477" s="26"/>
      <c r="C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</row>
    <row r="478" spans="1:187" s="2" customFormat="1">
      <c r="A478" s="3"/>
      <c r="B478" s="26"/>
      <c r="C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</row>
    <row r="479" spans="1:187" s="2" customFormat="1">
      <c r="A479" s="3"/>
      <c r="B479" s="26"/>
      <c r="C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</row>
    <row r="480" spans="1:187" s="2" customFormat="1">
      <c r="A480" s="3"/>
      <c r="B480" s="26"/>
      <c r="C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</row>
    <row r="481" spans="1:187" s="2" customFormat="1">
      <c r="A481" s="3"/>
      <c r="B481" s="26"/>
      <c r="C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</row>
    <row r="482" spans="1:187" s="2" customFormat="1">
      <c r="A482" s="3"/>
      <c r="B482" s="26"/>
      <c r="C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</row>
    <row r="483" spans="1:187" s="2" customFormat="1">
      <c r="A483" s="3"/>
      <c r="B483" s="26"/>
      <c r="C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</row>
    <row r="484" spans="1:187" s="2" customFormat="1">
      <c r="A484" s="3"/>
      <c r="B484" s="26"/>
      <c r="C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</row>
    <row r="485" spans="1:187" s="2" customFormat="1">
      <c r="A485" s="3"/>
      <c r="B485" s="26"/>
      <c r="C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</row>
    <row r="486" spans="1:187" s="2" customFormat="1">
      <c r="A486" s="3"/>
      <c r="B486" s="26"/>
      <c r="C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</row>
    <row r="487" spans="1:187" s="2" customFormat="1">
      <c r="A487" s="3"/>
      <c r="B487" s="26"/>
      <c r="C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</row>
    <row r="488" spans="1:187" s="2" customFormat="1">
      <c r="A488" s="3"/>
      <c r="B488" s="26"/>
      <c r="C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</row>
    <row r="489" spans="1:187" s="2" customFormat="1">
      <c r="A489" s="3"/>
      <c r="B489" s="26"/>
      <c r="C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</row>
    <row r="490" spans="1:187" s="2" customFormat="1">
      <c r="A490" s="3"/>
      <c r="B490" s="26"/>
      <c r="C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</row>
    <row r="491" spans="1:187" s="2" customFormat="1">
      <c r="A491" s="3"/>
      <c r="B491" s="26"/>
      <c r="C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</row>
    <row r="492" spans="1:187" s="2" customFormat="1">
      <c r="A492" s="3"/>
      <c r="B492" s="26"/>
      <c r="C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</row>
    <row r="493" spans="1:187" s="2" customFormat="1">
      <c r="A493" s="3"/>
      <c r="B493" s="26"/>
      <c r="C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</row>
    <row r="494" spans="1:187" s="2" customFormat="1">
      <c r="A494" s="3"/>
      <c r="B494" s="26"/>
      <c r="C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</row>
    <row r="495" spans="1:187" s="2" customFormat="1">
      <c r="A495" s="3"/>
      <c r="B495" s="26"/>
      <c r="C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</row>
    <row r="496" spans="1:187" s="2" customFormat="1">
      <c r="A496" s="3"/>
      <c r="B496" s="26"/>
      <c r="C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</row>
    <row r="497" spans="1:187" s="2" customFormat="1">
      <c r="A497" s="3"/>
      <c r="B497" s="26"/>
      <c r="C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</row>
    <row r="498" spans="1:187" s="2" customFormat="1">
      <c r="A498" s="3"/>
      <c r="B498" s="26"/>
      <c r="C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</row>
    <row r="499" spans="1:187" s="2" customFormat="1">
      <c r="A499" s="3"/>
      <c r="B499" s="26"/>
      <c r="C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</row>
    <row r="500" spans="1:187" s="2" customFormat="1">
      <c r="A500" s="3"/>
      <c r="B500" s="26"/>
      <c r="C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</row>
    <row r="501" spans="1:187" s="2" customFormat="1">
      <c r="A501" s="3"/>
      <c r="B501" s="26"/>
      <c r="C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</row>
    <row r="502" spans="1:187" s="2" customFormat="1">
      <c r="A502" s="3"/>
      <c r="B502" s="26"/>
      <c r="C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</row>
    <row r="503" spans="1:187" s="2" customFormat="1">
      <c r="A503" s="3"/>
      <c r="B503" s="26"/>
      <c r="C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</row>
    <row r="504" spans="1:187" s="2" customFormat="1">
      <c r="A504" s="3"/>
      <c r="B504" s="26"/>
      <c r="C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</row>
    <row r="505" spans="1:187" s="2" customFormat="1">
      <c r="A505" s="3"/>
      <c r="B505" s="26"/>
      <c r="C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</row>
    <row r="506" spans="1:187" s="2" customFormat="1">
      <c r="A506" s="3"/>
      <c r="B506" s="26"/>
      <c r="C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</row>
    <row r="507" spans="1:187" s="2" customFormat="1">
      <c r="A507" s="3"/>
      <c r="B507" s="26"/>
      <c r="C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</row>
    <row r="508" spans="1:187" s="2" customFormat="1">
      <c r="A508" s="3"/>
      <c r="B508" s="26"/>
      <c r="C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</row>
    <row r="509" spans="1:187" s="2" customFormat="1">
      <c r="A509" s="3"/>
      <c r="B509" s="26"/>
      <c r="C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</row>
    <row r="510" spans="1:187" s="2" customFormat="1">
      <c r="A510" s="3"/>
      <c r="B510" s="26"/>
      <c r="C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</row>
    <row r="511" spans="1:187" s="2" customFormat="1">
      <c r="A511" s="3"/>
      <c r="B511" s="26"/>
      <c r="C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</row>
    <row r="512" spans="1:187" s="2" customFormat="1">
      <c r="A512" s="3"/>
      <c r="B512" s="26"/>
      <c r="C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</row>
    <row r="513" spans="1:187" s="2" customFormat="1">
      <c r="A513" s="3"/>
      <c r="B513" s="26"/>
      <c r="C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</row>
    <row r="514" spans="1:187" s="2" customFormat="1">
      <c r="A514" s="3"/>
      <c r="B514" s="26"/>
      <c r="C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</row>
    <row r="515" spans="1:187" s="2" customFormat="1">
      <c r="A515" s="3"/>
      <c r="B515" s="26"/>
      <c r="C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</row>
    <row r="516" spans="1:187" s="2" customFormat="1">
      <c r="A516" s="3"/>
      <c r="B516" s="26"/>
      <c r="C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</row>
    <row r="517" spans="1:187" s="2" customFormat="1">
      <c r="A517" s="3"/>
      <c r="B517" s="26"/>
      <c r="C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</row>
    <row r="518" spans="1:187" s="2" customFormat="1">
      <c r="A518" s="3"/>
      <c r="B518" s="26"/>
      <c r="C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</row>
    <row r="519" spans="1:187" s="2" customFormat="1">
      <c r="A519" s="3"/>
      <c r="B519" s="26"/>
      <c r="C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</row>
    <row r="520" spans="1:187" s="2" customFormat="1">
      <c r="A520" s="3"/>
      <c r="B520" s="26"/>
      <c r="C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</row>
    <row r="521" spans="1:187" s="2" customFormat="1">
      <c r="A521" s="3"/>
      <c r="B521" s="26"/>
      <c r="C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</row>
    <row r="522" spans="1:187" s="2" customFormat="1">
      <c r="A522" s="3"/>
      <c r="B522" s="26"/>
      <c r="C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</row>
    <row r="523" spans="1:187" s="2" customFormat="1">
      <c r="A523" s="3"/>
      <c r="B523" s="26"/>
      <c r="C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</row>
    <row r="524" spans="1:187" s="2" customFormat="1">
      <c r="A524" s="3"/>
      <c r="B524" s="26"/>
      <c r="C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</row>
    <row r="525" spans="1:187" s="2" customFormat="1">
      <c r="A525" s="3"/>
      <c r="B525" s="26"/>
      <c r="C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</row>
    <row r="526" spans="1:187" s="2" customFormat="1">
      <c r="A526" s="3"/>
      <c r="B526" s="26"/>
      <c r="C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</row>
    <row r="527" spans="1:187" s="2" customFormat="1">
      <c r="A527" s="3"/>
      <c r="B527" s="26"/>
      <c r="C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</row>
    <row r="528" spans="1:187" s="2" customFormat="1">
      <c r="A528" s="3"/>
      <c r="B528" s="26"/>
      <c r="C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</row>
    <row r="529" spans="1:187" s="2" customFormat="1">
      <c r="A529" s="3"/>
      <c r="B529" s="26"/>
      <c r="C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</row>
    <row r="530" spans="1:187" s="2" customFormat="1">
      <c r="A530" s="3"/>
      <c r="B530" s="26"/>
      <c r="C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</row>
    <row r="531" spans="1:187" s="2" customFormat="1">
      <c r="A531" s="3"/>
      <c r="B531" s="26"/>
      <c r="C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</row>
    <row r="532" spans="1:187" s="2" customFormat="1">
      <c r="A532" s="3"/>
      <c r="B532" s="26"/>
      <c r="C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</row>
    <row r="533" spans="1:187" s="2" customFormat="1">
      <c r="A533" s="3"/>
      <c r="B533" s="26"/>
      <c r="C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</row>
    <row r="534" spans="1:187" s="2" customFormat="1">
      <c r="A534" s="3"/>
      <c r="B534" s="26"/>
      <c r="C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</row>
    <row r="535" spans="1:187" s="2" customFormat="1">
      <c r="A535" s="3"/>
      <c r="B535" s="26"/>
      <c r="C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</row>
    <row r="536" spans="1:187" s="2" customFormat="1">
      <c r="A536" s="3"/>
      <c r="B536" s="26"/>
      <c r="C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</row>
    <row r="537" spans="1:187" s="2" customFormat="1">
      <c r="A537" s="3"/>
      <c r="B537" s="26"/>
      <c r="C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</row>
    <row r="538" spans="1:187" s="2" customFormat="1">
      <c r="A538" s="3"/>
      <c r="B538" s="26"/>
      <c r="C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</row>
    <row r="539" spans="1:187" s="2" customFormat="1">
      <c r="A539" s="3"/>
      <c r="B539" s="26"/>
      <c r="C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</row>
    <row r="540" spans="1:187" s="2" customFormat="1">
      <c r="A540" s="3"/>
      <c r="B540" s="26"/>
      <c r="C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</row>
    <row r="541" spans="1:187" s="2" customFormat="1">
      <c r="A541" s="3"/>
      <c r="B541" s="26"/>
      <c r="C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</row>
    <row r="542" spans="1:187" s="2" customFormat="1">
      <c r="A542" s="3"/>
      <c r="B542" s="26"/>
      <c r="C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</row>
    <row r="543" spans="1:187" s="2" customFormat="1">
      <c r="A543" s="3"/>
      <c r="B543" s="26"/>
      <c r="C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</row>
    <row r="544" spans="1:187" s="2" customFormat="1">
      <c r="A544" s="3"/>
      <c r="B544" s="26"/>
      <c r="C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</row>
    <row r="545" spans="1:187" s="2" customFormat="1">
      <c r="A545" s="3"/>
      <c r="B545" s="26"/>
      <c r="C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</row>
    <row r="546" spans="1:187" s="2" customFormat="1">
      <c r="A546" s="3"/>
      <c r="B546" s="26"/>
      <c r="C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</row>
    <row r="547" spans="1:187" s="2" customFormat="1">
      <c r="A547" s="3"/>
      <c r="B547" s="26"/>
      <c r="C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</row>
    <row r="548" spans="1:187" s="2" customFormat="1">
      <c r="A548" s="3"/>
      <c r="B548" s="26"/>
      <c r="C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</row>
    <row r="549" spans="1:187" s="2" customFormat="1">
      <c r="A549" s="3"/>
      <c r="B549" s="26"/>
      <c r="C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</row>
    <row r="550" spans="1:187" s="2" customFormat="1">
      <c r="A550" s="3"/>
      <c r="B550" s="26"/>
      <c r="C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</row>
    <row r="551" spans="1:187" s="2" customFormat="1">
      <c r="A551" s="3"/>
      <c r="B551" s="26"/>
      <c r="C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</row>
    <row r="552" spans="1:187" s="2" customFormat="1">
      <c r="A552" s="3"/>
      <c r="B552" s="26"/>
      <c r="C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</row>
    <row r="553" spans="1:187" s="2" customFormat="1">
      <c r="A553" s="3"/>
      <c r="B553" s="26"/>
      <c r="C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</row>
    <row r="554" spans="1:187" s="2" customFormat="1">
      <c r="A554" s="3"/>
      <c r="B554" s="26"/>
      <c r="C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</row>
    <row r="555" spans="1:187" s="2" customFormat="1">
      <c r="A555" s="3"/>
      <c r="B555" s="26"/>
      <c r="C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</row>
    <row r="556" spans="1:187" s="2" customFormat="1">
      <c r="A556" s="3"/>
      <c r="B556" s="26"/>
      <c r="C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</row>
    <row r="557" spans="1:187" s="2" customFormat="1">
      <c r="A557" s="3"/>
      <c r="B557" s="26"/>
      <c r="C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</row>
    <row r="558" spans="1:187" s="2" customFormat="1">
      <c r="A558" s="3"/>
      <c r="B558" s="26"/>
      <c r="C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</row>
    <row r="559" spans="1:187" s="2" customFormat="1">
      <c r="A559" s="3"/>
      <c r="B559" s="26"/>
      <c r="C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</row>
    <row r="560" spans="1:187" s="2" customFormat="1">
      <c r="A560" s="3"/>
      <c r="B560" s="26"/>
      <c r="C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</row>
    <row r="561" spans="1:187" s="2" customFormat="1">
      <c r="A561" s="3"/>
      <c r="B561" s="26"/>
      <c r="C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</row>
    <row r="562" spans="1:187" s="2" customFormat="1">
      <c r="A562" s="3"/>
      <c r="B562" s="26"/>
      <c r="C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</row>
    <row r="563" spans="1:187" s="2" customFormat="1">
      <c r="A563" s="3"/>
      <c r="B563" s="26"/>
      <c r="C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</row>
    <row r="564" spans="1:187" s="2" customFormat="1">
      <c r="A564" s="3"/>
      <c r="B564" s="26"/>
      <c r="C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</row>
    <row r="565" spans="1:187" s="2" customFormat="1">
      <c r="A565" s="3"/>
      <c r="B565" s="26"/>
      <c r="C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</row>
    <row r="566" spans="1:187" s="2" customFormat="1">
      <c r="A566" s="3"/>
      <c r="B566" s="26"/>
      <c r="C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</row>
    <row r="567" spans="1:187" s="2" customFormat="1">
      <c r="A567" s="3"/>
      <c r="B567" s="26"/>
      <c r="C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</row>
    <row r="568" spans="1:187" s="2" customFormat="1">
      <c r="A568" s="3"/>
      <c r="B568" s="26"/>
      <c r="C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</row>
    <row r="569" spans="1:187" s="2" customFormat="1">
      <c r="A569" s="3"/>
      <c r="B569" s="26"/>
      <c r="C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</row>
    <row r="570" spans="1:187" s="2" customFormat="1">
      <c r="A570" s="3"/>
      <c r="B570" s="26"/>
      <c r="C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</row>
    <row r="571" spans="1:187" s="2" customFormat="1">
      <c r="A571" s="3"/>
      <c r="B571" s="26"/>
      <c r="C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</row>
    <row r="572" spans="1:187" s="2" customFormat="1">
      <c r="A572" s="3"/>
      <c r="B572" s="26"/>
      <c r="C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</row>
    <row r="573" spans="1:187" s="2" customFormat="1">
      <c r="A573" s="3"/>
      <c r="B573" s="26"/>
      <c r="C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</row>
    <row r="574" spans="1:187" s="2" customFormat="1">
      <c r="A574" s="3"/>
      <c r="B574" s="26"/>
      <c r="C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</row>
    <row r="575" spans="1:187" s="2" customFormat="1">
      <c r="A575" s="3"/>
      <c r="B575" s="26"/>
      <c r="C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</row>
    <row r="576" spans="1:187" s="2" customFormat="1">
      <c r="A576" s="3"/>
      <c r="B576" s="26"/>
      <c r="C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</row>
    <row r="577" spans="1:187" s="2" customFormat="1">
      <c r="A577" s="3"/>
      <c r="B577" s="26"/>
      <c r="C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</row>
    <row r="578" spans="1:187" s="2" customFormat="1">
      <c r="A578" s="3"/>
      <c r="B578" s="26"/>
      <c r="C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</row>
    <row r="579" spans="1:187" s="2" customFormat="1">
      <c r="A579" s="3"/>
      <c r="B579" s="26"/>
      <c r="C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</row>
    <row r="580" spans="1:187" s="2" customFormat="1">
      <c r="A580" s="3"/>
      <c r="B580" s="26"/>
      <c r="C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</row>
    <row r="581" spans="1:187" s="2" customFormat="1">
      <c r="A581" s="3"/>
      <c r="B581" s="26"/>
      <c r="C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</row>
    <row r="582" spans="1:187" s="2" customFormat="1">
      <c r="A582" s="3"/>
      <c r="B582" s="26"/>
      <c r="C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</row>
    <row r="583" spans="1:187" s="2" customFormat="1">
      <c r="A583" s="3"/>
      <c r="B583" s="26"/>
      <c r="C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</row>
    <row r="584" spans="1:187" s="2" customFormat="1">
      <c r="A584" s="3"/>
      <c r="B584" s="26"/>
      <c r="C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</row>
    <row r="585" spans="1:187" s="2" customFormat="1">
      <c r="A585" s="3"/>
      <c r="B585" s="26"/>
      <c r="C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</row>
    <row r="586" spans="1:187" s="2" customFormat="1">
      <c r="A586" s="3"/>
      <c r="B586" s="26"/>
      <c r="C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</row>
    <row r="587" spans="1:187" s="2" customFormat="1">
      <c r="A587" s="3"/>
      <c r="B587" s="26"/>
      <c r="C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</row>
    <row r="588" spans="1:187" s="2" customFormat="1">
      <c r="A588" s="3"/>
      <c r="B588" s="26"/>
      <c r="C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</row>
    <row r="599" spans="1:234" s="2" customFormat="1">
      <c r="A599" s="3"/>
      <c r="B599" s="26"/>
      <c r="C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</row>
    <row r="600" spans="1:234" s="2" customFormat="1">
      <c r="A600" s="3"/>
      <c r="B600" s="26"/>
      <c r="C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</row>
    <row r="601" spans="1:234" s="2" customFormat="1">
      <c r="A601" s="3"/>
      <c r="B601" s="26"/>
      <c r="C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</row>
    <row r="602" spans="1:234" s="2" customFormat="1">
      <c r="A602" s="3"/>
      <c r="B602" s="26"/>
      <c r="C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</row>
    <row r="603" spans="1:234" s="2" customFormat="1">
      <c r="A603" s="3"/>
      <c r="B603" s="26"/>
      <c r="C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</row>
    <row r="604" spans="1:234" s="2" customFormat="1">
      <c r="A604" s="3"/>
      <c r="B604" s="26"/>
      <c r="C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</row>
    <row r="605" spans="1:234" s="2" customFormat="1">
      <c r="A605" s="3"/>
      <c r="B605" s="26"/>
      <c r="C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</row>
    <row r="606" spans="1:234" s="2" customFormat="1">
      <c r="A606" s="3"/>
      <c r="B606" s="26"/>
      <c r="C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</row>
    <row r="607" spans="1:234" s="2" customFormat="1">
      <c r="A607" s="3"/>
      <c r="B607" s="26"/>
      <c r="C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</row>
    <row r="608" spans="1:234" s="2" customFormat="1">
      <c r="A608" s="3"/>
      <c r="B608" s="26"/>
      <c r="C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</row>
    <row r="609" spans="1:234" s="2" customFormat="1">
      <c r="A609" s="3"/>
      <c r="B609" s="26"/>
      <c r="C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</row>
    <row r="610" spans="1:234" s="2" customFormat="1">
      <c r="A610" s="3"/>
      <c r="B610" s="26"/>
      <c r="C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</row>
    <row r="611" spans="1:234" s="2" customFormat="1">
      <c r="A611" s="3"/>
      <c r="B611" s="26"/>
      <c r="C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</row>
    <row r="612" spans="1:234" s="2" customFormat="1">
      <c r="A612" s="3"/>
      <c r="B612" s="26"/>
      <c r="C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</row>
    <row r="613" spans="1:234" s="2" customFormat="1">
      <c r="A613" s="3"/>
      <c r="B613" s="26"/>
      <c r="C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</row>
    <row r="614" spans="1:234" s="2" customFormat="1">
      <c r="A614" s="3"/>
      <c r="B614" s="26"/>
      <c r="C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</row>
    <row r="615" spans="1:234" s="2" customFormat="1">
      <c r="A615" s="3"/>
      <c r="B615" s="26"/>
      <c r="C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</row>
    <row r="616" spans="1:234" s="2" customFormat="1">
      <c r="A616" s="3"/>
      <c r="B616" s="26"/>
      <c r="C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</row>
    <row r="617" spans="1:234" s="2" customFormat="1">
      <c r="A617" s="3"/>
      <c r="B617" s="26"/>
      <c r="C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</row>
    <row r="618" spans="1:234" s="2" customFormat="1">
      <c r="A618" s="3"/>
      <c r="B618" s="26"/>
      <c r="C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</row>
    <row r="619" spans="1:234" s="2" customFormat="1">
      <c r="A619" s="3"/>
      <c r="B619" s="26"/>
      <c r="C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</row>
    <row r="620" spans="1:234" s="2" customFormat="1">
      <c r="A620" s="3"/>
      <c r="B620" s="26"/>
      <c r="C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</row>
    <row r="621" spans="1:234" s="2" customFormat="1">
      <c r="A621" s="3"/>
      <c r="B621" s="26"/>
      <c r="C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</row>
    <row r="622" spans="1:234" s="2" customFormat="1">
      <c r="A622" s="3"/>
      <c r="B622" s="26"/>
      <c r="C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</row>
    <row r="623" spans="1:234" s="2" customFormat="1">
      <c r="A623" s="3"/>
      <c r="B623" s="26"/>
      <c r="C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</row>
    <row r="624" spans="1:234" s="2" customFormat="1">
      <c r="A624" s="3"/>
      <c r="B624" s="26"/>
      <c r="C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</row>
    <row r="625" spans="1:234" s="2" customFormat="1">
      <c r="A625" s="3"/>
      <c r="B625" s="26"/>
      <c r="C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</row>
    <row r="626" spans="1:234" s="2" customFormat="1">
      <c r="A626" s="3"/>
      <c r="B626" s="26"/>
      <c r="C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</row>
    <row r="627" spans="1:234" s="2" customFormat="1">
      <c r="A627" s="3"/>
      <c r="B627" s="26"/>
      <c r="C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</row>
    <row r="628" spans="1:234" s="2" customFormat="1">
      <c r="A628" s="3"/>
      <c r="B628" s="26"/>
      <c r="C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</row>
    <row r="629" spans="1:234" s="2" customFormat="1">
      <c r="A629" s="3"/>
      <c r="B629" s="26"/>
      <c r="C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</row>
    <row r="630" spans="1:234" s="2" customFormat="1">
      <c r="A630" s="3"/>
      <c r="B630" s="26"/>
      <c r="C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</row>
    <row r="631" spans="1:234" s="2" customFormat="1">
      <c r="A631" s="3"/>
      <c r="B631" s="26"/>
      <c r="C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</row>
    <row r="632" spans="1:234" s="2" customFormat="1">
      <c r="A632" s="3"/>
      <c r="B632" s="26"/>
      <c r="C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</row>
    <row r="633" spans="1:234" s="2" customFormat="1">
      <c r="A633" s="3"/>
      <c r="B633" s="26"/>
      <c r="C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</row>
    <row r="634" spans="1:234" s="2" customFormat="1">
      <c r="A634" s="3"/>
      <c r="B634" s="26"/>
      <c r="C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</row>
    <row r="635" spans="1:234" s="2" customFormat="1">
      <c r="A635" s="3"/>
      <c r="B635" s="26"/>
      <c r="C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</row>
    <row r="636" spans="1:234" s="2" customFormat="1">
      <c r="A636" s="3"/>
      <c r="B636" s="26"/>
      <c r="C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</row>
    <row r="637" spans="1:234" s="2" customFormat="1">
      <c r="A637" s="3"/>
      <c r="B637" s="26"/>
      <c r="C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</row>
    <row r="638" spans="1:234" s="2" customFormat="1">
      <c r="A638" s="3"/>
      <c r="B638" s="26"/>
      <c r="C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</row>
    <row r="639" spans="1:234" s="2" customFormat="1">
      <c r="A639" s="3"/>
      <c r="B639" s="26"/>
      <c r="C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</row>
    <row r="640" spans="1:234" s="2" customFormat="1">
      <c r="A640" s="3"/>
      <c r="B640" s="26"/>
      <c r="C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</row>
    <row r="641" spans="1:234" s="2" customFormat="1">
      <c r="A641" s="3"/>
      <c r="B641" s="26"/>
      <c r="C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</row>
    <row r="642" spans="1:234" s="2" customFormat="1">
      <c r="A642" s="3"/>
      <c r="B642" s="26"/>
      <c r="C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</row>
    <row r="643" spans="1:234" s="2" customFormat="1">
      <c r="A643" s="3"/>
      <c r="B643" s="26"/>
      <c r="C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</row>
    <row r="644" spans="1:234" s="2" customFormat="1">
      <c r="A644" s="3"/>
      <c r="B644" s="26"/>
      <c r="C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</row>
    <row r="645" spans="1:234" s="2" customFormat="1">
      <c r="A645" s="3"/>
      <c r="B645" s="26"/>
      <c r="C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</row>
    <row r="646" spans="1:234" s="2" customFormat="1">
      <c r="A646" s="3"/>
      <c r="B646" s="26"/>
      <c r="C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</row>
    <row r="647" spans="1:234" s="2" customFormat="1">
      <c r="A647" s="3"/>
      <c r="B647" s="26"/>
      <c r="C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</row>
    <row r="648" spans="1:234" s="2" customFormat="1">
      <c r="A648" s="3"/>
      <c r="B648" s="26"/>
      <c r="C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</row>
    <row r="649" spans="1:234" s="2" customFormat="1">
      <c r="A649" s="3"/>
      <c r="B649" s="26"/>
      <c r="C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</row>
    <row r="650" spans="1:234" s="2" customFormat="1">
      <c r="A650" s="3"/>
      <c r="B650" s="26"/>
      <c r="C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</row>
    <row r="651" spans="1:234" s="2" customFormat="1">
      <c r="A651" s="3"/>
      <c r="B651" s="26"/>
      <c r="C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</row>
    <row r="652" spans="1:234" s="2" customFormat="1">
      <c r="A652" s="3"/>
      <c r="B652" s="26"/>
      <c r="C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</row>
    <row r="653" spans="1:234" s="2" customFormat="1">
      <c r="A653" s="3"/>
      <c r="B653" s="26"/>
      <c r="C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</row>
    <row r="654" spans="1:234" s="2" customFormat="1">
      <c r="A654" s="3"/>
      <c r="B654" s="26"/>
      <c r="C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</row>
    <row r="655" spans="1:234" s="2" customFormat="1">
      <c r="A655" s="3"/>
      <c r="B655" s="26"/>
      <c r="C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</row>
    <row r="656" spans="1:234" s="2" customFormat="1">
      <c r="A656" s="3"/>
      <c r="B656" s="26"/>
      <c r="C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</row>
    <row r="657" spans="1:234" s="2" customFormat="1">
      <c r="A657" s="3"/>
      <c r="B657" s="26"/>
      <c r="C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</row>
    <row r="658" spans="1:234" s="2" customFormat="1">
      <c r="A658" s="3"/>
      <c r="B658" s="26"/>
      <c r="C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</row>
    <row r="659" spans="1:234" s="2" customFormat="1">
      <c r="A659" s="3"/>
      <c r="B659" s="26"/>
      <c r="C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</row>
    <row r="660" spans="1:234" s="2" customFormat="1">
      <c r="A660" s="3"/>
      <c r="B660" s="26"/>
      <c r="C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</row>
    <row r="661" spans="1:234" s="2" customFormat="1">
      <c r="A661" s="3"/>
      <c r="B661" s="26"/>
      <c r="C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</row>
    <row r="662" spans="1:234" s="2" customFormat="1">
      <c r="A662" s="3"/>
      <c r="B662" s="26"/>
      <c r="C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</row>
    <row r="663" spans="1:234" s="2" customFormat="1">
      <c r="A663" s="3"/>
      <c r="B663" s="26"/>
      <c r="C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</row>
    <row r="664" spans="1:234" s="2" customFormat="1">
      <c r="A664" s="3"/>
      <c r="B664" s="26"/>
      <c r="C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</row>
    <row r="665" spans="1:234" s="2" customFormat="1">
      <c r="A665" s="3"/>
      <c r="B665" s="26"/>
      <c r="C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</row>
    <row r="666" spans="1:234" s="2" customFormat="1">
      <c r="A666" s="3"/>
      <c r="B666" s="26"/>
      <c r="C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</row>
    <row r="667" spans="1:234" s="2" customFormat="1">
      <c r="A667" s="3"/>
      <c r="B667" s="26"/>
      <c r="C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</row>
    <row r="668" spans="1:234" s="2" customFormat="1">
      <c r="A668" s="3"/>
      <c r="B668" s="26"/>
      <c r="C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</row>
    <row r="669" spans="1:234" s="2" customFormat="1">
      <c r="A669" s="3"/>
      <c r="B669" s="26"/>
      <c r="C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</row>
    <row r="670" spans="1:234" s="2" customFormat="1">
      <c r="A670" s="3"/>
      <c r="B670" s="26"/>
      <c r="C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</row>
    <row r="671" spans="1:234" s="2" customFormat="1">
      <c r="A671" s="3"/>
      <c r="B671" s="26"/>
      <c r="C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</row>
    <row r="672" spans="1:234" s="2" customFormat="1">
      <c r="A672" s="3"/>
      <c r="B672" s="26"/>
      <c r="C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</row>
    <row r="673" spans="1:234" s="2" customFormat="1">
      <c r="A673" s="3"/>
      <c r="B673" s="26"/>
      <c r="C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</row>
    <row r="674" spans="1:234" s="2" customFormat="1">
      <c r="A674" s="3"/>
      <c r="B674" s="26"/>
      <c r="C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</row>
    <row r="675" spans="1:234" s="2" customFormat="1">
      <c r="A675" s="3"/>
      <c r="B675" s="26"/>
      <c r="C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</row>
    <row r="676" spans="1:234" s="2" customFormat="1">
      <c r="A676" s="3"/>
      <c r="B676" s="26"/>
      <c r="C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</row>
    <row r="677" spans="1:234" s="2" customFormat="1">
      <c r="A677" s="3"/>
      <c r="B677" s="26"/>
      <c r="C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</row>
    <row r="678" spans="1:234" s="2" customFormat="1">
      <c r="A678" s="3"/>
      <c r="B678" s="26"/>
      <c r="C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</row>
    <row r="679" spans="1:234" s="2" customFormat="1">
      <c r="A679" s="3"/>
      <c r="B679" s="26"/>
      <c r="C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</row>
    <row r="680" spans="1:234" s="2" customFormat="1">
      <c r="A680" s="3"/>
      <c r="B680" s="26"/>
      <c r="C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</row>
    <row r="681" spans="1:234" s="2" customFormat="1">
      <c r="A681" s="3"/>
      <c r="B681" s="26"/>
      <c r="C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</row>
    <row r="682" spans="1:234" s="2" customFormat="1">
      <c r="A682" s="3"/>
      <c r="B682" s="26"/>
      <c r="C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</row>
    <row r="683" spans="1:234" s="2" customFormat="1">
      <c r="A683" s="3"/>
      <c r="B683" s="26"/>
      <c r="C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</row>
    <row r="684" spans="1:234" s="2" customFormat="1">
      <c r="A684" s="3"/>
      <c r="B684" s="26"/>
      <c r="C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</row>
    <row r="685" spans="1:234" s="2" customFormat="1">
      <c r="A685" s="3"/>
      <c r="B685" s="26"/>
      <c r="C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</row>
    <row r="686" spans="1:234" s="2" customFormat="1">
      <c r="A686" s="3"/>
      <c r="B686" s="26"/>
      <c r="C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</row>
    <row r="687" spans="1:234" s="2" customFormat="1">
      <c r="A687" s="3"/>
      <c r="B687" s="26"/>
      <c r="C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</row>
    <row r="688" spans="1:234" s="2" customFormat="1">
      <c r="A688" s="3"/>
      <c r="B688" s="26"/>
      <c r="C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</row>
    <row r="689" spans="1:234" s="2" customFormat="1">
      <c r="A689" s="3"/>
      <c r="B689" s="26"/>
      <c r="C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</row>
    <row r="690" spans="1:234" s="2" customFormat="1">
      <c r="A690" s="3"/>
      <c r="B690" s="26"/>
      <c r="C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</row>
    <row r="691" spans="1:234" s="2" customFormat="1">
      <c r="A691" s="3"/>
      <c r="B691" s="26"/>
      <c r="C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</row>
    <row r="692" spans="1:234" s="2" customFormat="1">
      <c r="A692" s="3"/>
      <c r="B692" s="26"/>
      <c r="C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</row>
    <row r="693" spans="1:234" s="2" customFormat="1">
      <c r="A693" s="3"/>
      <c r="B693" s="26"/>
      <c r="C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</row>
    <row r="694" spans="1:234" s="2" customFormat="1">
      <c r="A694" s="3"/>
      <c r="B694" s="26"/>
      <c r="C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</row>
    <row r="695" spans="1:234" s="2" customFormat="1">
      <c r="A695" s="3"/>
      <c r="B695" s="26"/>
      <c r="C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</row>
    <row r="696" spans="1:234" s="2" customFormat="1">
      <c r="A696" s="3"/>
      <c r="B696" s="26"/>
      <c r="C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</row>
    <row r="697" spans="1:234" s="2" customFormat="1">
      <c r="A697" s="3"/>
      <c r="B697" s="26"/>
      <c r="C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</row>
    <row r="698" spans="1:234" s="2" customFormat="1">
      <c r="A698" s="3"/>
      <c r="B698" s="26"/>
      <c r="C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</row>
    <row r="699" spans="1:234" s="2" customFormat="1">
      <c r="A699" s="3"/>
      <c r="B699" s="26"/>
      <c r="C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</row>
    <row r="700" spans="1:234" s="2" customFormat="1">
      <c r="A700" s="3"/>
      <c r="B700" s="26"/>
      <c r="C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</row>
    <row r="701" spans="1:234" s="2" customFormat="1">
      <c r="A701" s="3"/>
      <c r="B701" s="26"/>
      <c r="C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</row>
    <row r="702" spans="1:234" s="2" customFormat="1">
      <c r="A702" s="3"/>
      <c r="B702" s="26"/>
      <c r="C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</row>
    <row r="703" spans="1:234" s="2" customFormat="1">
      <c r="A703" s="3"/>
      <c r="B703" s="26"/>
      <c r="C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</row>
    <row r="704" spans="1:234" s="2" customFormat="1">
      <c r="A704" s="3"/>
      <c r="B704" s="26"/>
      <c r="C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</row>
    <row r="705" spans="1:234" s="2" customFormat="1">
      <c r="A705" s="3"/>
      <c r="B705" s="26"/>
      <c r="C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</row>
    <row r="706" spans="1:234" s="2" customFormat="1">
      <c r="A706" s="3"/>
      <c r="B706" s="26"/>
      <c r="C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</row>
    <row r="707" spans="1:234" s="2" customFormat="1">
      <c r="A707" s="3"/>
      <c r="B707" s="26"/>
      <c r="C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</row>
    <row r="708" spans="1:234" s="2" customFormat="1">
      <c r="A708" s="3"/>
      <c r="B708" s="26"/>
      <c r="C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</row>
    <row r="709" spans="1:234" s="2" customFormat="1">
      <c r="A709" s="3"/>
      <c r="B709" s="26"/>
      <c r="C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</row>
    <row r="710" spans="1:234" s="2" customFormat="1">
      <c r="A710" s="3"/>
      <c r="B710" s="26"/>
      <c r="C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</row>
    <row r="711" spans="1:234" s="2" customFormat="1">
      <c r="A711" s="3"/>
      <c r="B711" s="26"/>
      <c r="C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</row>
    <row r="712" spans="1:234" s="2" customFormat="1">
      <c r="A712" s="3"/>
      <c r="B712" s="26"/>
      <c r="C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</row>
    <row r="713" spans="1:234" s="2" customFormat="1">
      <c r="A713" s="3"/>
      <c r="B713" s="26"/>
      <c r="C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</row>
    <row r="714" spans="1:234" s="2" customFormat="1">
      <c r="A714" s="3"/>
      <c r="B714" s="26"/>
      <c r="C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</row>
    <row r="715" spans="1:234" s="2" customFormat="1">
      <c r="A715" s="3"/>
      <c r="B715" s="26"/>
      <c r="C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</row>
    <row r="716" spans="1:234" s="2" customFormat="1">
      <c r="A716" s="3"/>
      <c r="B716" s="26"/>
      <c r="C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</row>
  </sheetData>
  <autoFilter ref="A9:H33"/>
  <mergeCells count="11">
    <mergeCell ref="A1:H1"/>
    <mergeCell ref="A2:H2"/>
    <mergeCell ref="A4:A8"/>
    <mergeCell ref="B4:B8"/>
    <mergeCell ref="C4:C8"/>
    <mergeCell ref="H4:H8"/>
    <mergeCell ref="D4:F4"/>
    <mergeCell ref="G4:G8"/>
    <mergeCell ref="D5:D8"/>
    <mergeCell ref="E5:E8"/>
    <mergeCell ref="F5:F8"/>
  </mergeCells>
  <printOptions horizontalCentered="1"/>
  <pageMargins left="0.19685039370078741" right="0.15748031496062992" top="0.19685039370078741" bottom="0.15748031496062992" header="0.15748031496062992" footer="0.2362204724409449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Колымское</vt:lpstr>
      <vt:lpstr>Колымское!Заголовки_для_печати</vt:lpstr>
      <vt:lpstr>Колымское!Область_печати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Лилия Серафимовна</dc:creator>
  <cp:lastModifiedBy>Потапова Лилия Серафимовна</cp:lastModifiedBy>
  <cp:lastPrinted>2017-04-20T01:19:40Z</cp:lastPrinted>
  <dcterms:created xsi:type="dcterms:W3CDTF">2017-04-19T06:38:14Z</dcterms:created>
  <dcterms:modified xsi:type="dcterms:W3CDTF">2017-04-21T08:02:48Z</dcterms:modified>
</cp:coreProperties>
</file>