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Колымское" sheetId="1" r:id="rId1"/>
  </sheets>
  <definedNames>
    <definedName name="_xlnm._FilterDatabase" localSheetId="0" hidden="1">Колымское!$A$9:$H$36</definedName>
    <definedName name="_xlnm.Print_Titles" localSheetId="0">Колымское!$4:$9</definedName>
    <definedName name="_xlnm.Print_Area" localSheetId="0">Колымское!$A$1:$H$29</definedName>
  </definedNames>
  <calcPr calcId="145621"/>
</workbook>
</file>

<file path=xl/calcChain.xml><?xml version="1.0" encoding="utf-8"?>
<calcChain xmlns="http://schemas.openxmlformats.org/spreadsheetml/2006/main">
  <c r="H28" i="1" l="1"/>
  <c r="H29" i="1" s="1"/>
  <c r="G29" i="1"/>
</calcChain>
</file>

<file path=xl/sharedStrings.xml><?xml version="1.0" encoding="utf-8"?>
<sst xmlns="http://schemas.openxmlformats.org/spreadsheetml/2006/main" count="70" uniqueCount="16">
  <si>
    <t>№ п/п</t>
  </si>
  <si>
    <t>МО</t>
  </si>
  <si>
    <t>Населенный пункт</t>
  </si>
  <si>
    <t>Адрес</t>
  </si>
  <si>
    <t>Количество квартир</t>
  </si>
  <si>
    <t>Улица</t>
  </si>
  <si>
    <t>дом№</t>
  </si>
  <si>
    <t>Корпус</t>
  </si>
  <si>
    <t>ВСЕГО площадь квартир, м2</t>
  </si>
  <si>
    <t>ЧН Халарчинский наслег</t>
  </si>
  <si>
    <t>Колымское</t>
  </si>
  <si>
    <t>Курилова</t>
  </si>
  <si>
    <t>Молодежная</t>
  </si>
  <si>
    <t>Черского</t>
  </si>
  <si>
    <t>х</t>
  </si>
  <si>
    <t>Перечень обслуживаемых МКД с.Колымское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</si>
</sst>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.##0\.00"/>
    <numFmt numFmtId="165" formatCode="#.#####\."/>
    <numFmt numFmtId="166" formatCode="#\.00"/>
    <numFmt numFmtId="167" formatCode="\$#\.00"/>
    <numFmt numFmtId="168" formatCode="\ #,##0.00\ ;\ #,##0.00\-;&quot; -&quot;#\ ;@\ "/>
    <numFmt numFmtId="169" formatCode="#\."/>
    <numFmt numFmtId="170" formatCode="\ #,##0\ ;\-#,##0\ ;&quot; - &quot;;@\ "/>
    <numFmt numFmtId="171" formatCode="\ #,##0.00\ ;\-#,##0.00\ ;&quot; -&quot;#\ ;@\ "/>
    <numFmt numFmtId="172" formatCode="\$#,##0\ ;[Red]&quot;($&quot;#,##0\)"/>
    <numFmt numFmtId="173" formatCode="&quot; Ј&quot;#,##0.00\ ;&quot;-Ј&quot;#,##0.00\ ;&quot; Ј-&quot;#\ ;@\ "/>
    <numFmt numFmtId="174" formatCode="\ #,##0.00[$€-401]\ ;\-#,##0.00[$€-401]\ ;&quot; -&quot;#[$€-401]\ "/>
    <numFmt numFmtId="175" formatCode="0.0"/>
    <numFmt numFmtId="176" formatCode="\ #,##0.00&quot;р. &quot;;\-#,##0.00&quot;р. &quot;;&quot; -&quot;#&quot;р. &quot;;@\ "/>
    <numFmt numFmtId="177" formatCode="#,##0.000"/>
    <numFmt numFmtId="178" formatCode="#,##0\ ;[Red]\(#,##0\)"/>
    <numFmt numFmtId="179" formatCode="\ #,##0&quot;    &quot;;\-#,##0&quot;    &quot;;&quot; -    &quot;;@\ "/>
    <numFmt numFmtId="180" formatCode="\ #,##0.00&quot;    &quot;;\-#,##0.00&quot;    &quot;;&quot; -&quot;#&quot;    &quot;;@\ "/>
    <numFmt numFmtId="181" formatCode="&quot;Да&quot;;&quot;Да&quot;;&quot;Нет&quot;"/>
    <numFmt numFmtId="182" formatCode="\ #,##0&quot;     &quot;;\-#,##0&quot;     &quot;;&quot; -     &quot;;@\ "/>
    <numFmt numFmtId="183" formatCode="_(* #,##0.00_);_(* \(#,##0.00\);_(* &quot;-&quot;??_);_(@_)"/>
    <numFmt numFmtId="184" formatCode="\ #,##0.00\ ;&quot; (&quot;#,##0.00\);&quot; -&quot;#\ ;@\ "/>
    <numFmt numFmtId="185" formatCode="0.000"/>
    <numFmt numFmtId="186" formatCode="%#\.00"/>
  </numFmts>
  <fonts count="6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vertAlign val="superscript"/>
      <sz val="2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1"/>
      <charset val="204"/>
    </font>
    <font>
      <sz val="1"/>
      <color indexed="8"/>
      <name val="Courier New"/>
      <family val="3"/>
      <charset val="204"/>
    </font>
    <font>
      <sz val="1"/>
      <color indexed="8"/>
      <name val="Courier New"/>
      <family val="3"/>
    </font>
    <font>
      <sz val="10"/>
      <name val="Arial Cyr"/>
      <family val="2"/>
      <charset val="204"/>
    </font>
    <font>
      <b/>
      <sz val="1"/>
      <color indexed="8"/>
      <name val="Courier New"/>
      <family val="3"/>
    </font>
    <font>
      <b/>
      <sz val="1"/>
      <color indexed="8"/>
      <name val="Courier New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angal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  <charset val="204"/>
    </font>
    <font>
      <b/>
      <sz val="11"/>
      <color indexed="63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5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1"/>
      <name val="Times New Roman Cyr"/>
      <family val="1"/>
      <charset val="204"/>
    </font>
    <font>
      <sz val="11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rgb="FFA6CAF0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3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9" fillId="0" borderId="0">
      <protection locked="0"/>
    </xf>
    <xf numFmtId="165" fontId="10" fillId="0" borderId="0">
      <protection locked="0"/>
    </xf>
    <xf numFmtId="165" fontId="11" fillId="0" borderId="0">
      <protection locked="0"/>
    </xf>
    <xf numFmtId="166" fontId="9" fillId="0" borderId="0">
      <protection locked="0"/>
    </xf>
    <xf numFmtId="166" fontId="10" fillId="0" borderId="0">
      <protection locked="0"/>
    </xf>
    <xf numFmtId="166" fontId="11" fillId="0" borderId="0">
      <protection locked="0"/>
    </xf>
    <xf numFmtId="164" fontId="12" fillId="0" borderId="0">
      <protection locked="0"/>
    </xf>
    <xf numFmtId="165" fontId="10" fillId="0" borderId="0">
      <protection locked="0"/>
    </xf>
    <xf numFmtId="166" fontId="12" fillId="0" borderId="0">
      <protection locked="0"/>
    </xf>
    <xf numFmtId="166" fontId="10" fillId="0" borderId="0">
      <protection locked="0"/>
    </xf>
    <xf numFmtId="167" fontId="12" fillId="0" borderId="0">
      <protection locked="0"/>
    </xf>
    <xf numFmtId="167" fontId="10" fillId="0" borderId="0">
      <protection locked="0"/>
    </xf>
    <xf numFmtId="168" fontId="13" fillId="0" borderId="0">
      <protection locked="0"/>
    </xf>
    <xf numFmtId="169" fontId="9" fillId="0" borderId="11">
      <protection locked="0"/>
    </xf>
    <xf numFmtId="169" fontId="10" fillId="0" borderId="12">
      <protection locked="0"/>
    </xf>
    <xf numFmtId="169" fontId="11" fillId="0" borderId="12">
      <protection locked="0"/>
    </xf>
    <xf numFmtId="169" fontId="14" fillId="0" borderId="0">
      <protection locked="0"/>
    </xf>
    <xf numFmtId="169" fontId="15" fillId="0" borderId="0">
      <protection locked="0"/>
    </xf>
    <xf numFmtId="169" fontId="14" fillId="0" borderId="0">
      <protection locked="0"/>
    </xf>
    <xf numFmtId="169" fontId="15" fillId="0" borderId="0">
      <protection locked="0"/>
    </xf>
    <xf numFmtId="169" fontId="12" fillId="0" borderId="12">
      <protection locked="0"/>
    </xf>
    <xf numFmtId="169" fontId="10" fillId="0" borderId="12">
      <protection locked="0"/>
    </xf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8" fillId="8" borderId="0" applyNumberFormat="0" applyBorder="0" applyAlignment="0" applyProtection="0"/>
    <xf numFmtId="0" fontId="19" fillId="19" borderId="13" applyNumberFormat="0" applyAlignment="0" applyProtection="0"/>
    <xf numFmtId="0" fontId="20" fillId="29" borderId="14" applyNumberFormat="0" applyAlignment="0" applyProtection="0"/>
    <xf numFmtId="170" fontId="21" fillId="0" borderId="0" applyFill="0" applyBorder="0" applyAlignment="0" applyProtection="0"/>
    <xf numFmtId="171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174" fontId="21" fillId="0" borderId="0" applyFill="0" applyBorder="0" applyAlignment="0" applyProtection="0"/>
    <xf numFmtId="0" fontId="22" fillId="0" borderId="0" applyNumberFormat="0" applyFill="0" applyBorder="0" applyAlignment="0" applyProtection="0"/>
    <xf numFmtId="175" fontId="23" fillId="0" borderId="0" applyFill="0" applyBorder="0" applyAlignment="0" applyProtection="0"/>
    <xf numFmtId="175" fontId="23" fillId="0" borderId="0" applyFill="0" applyBorder="0" applyAlignment="0" applyProtection="0"/>
    <xf numFmtId="175" fontId="24" fillId="0" borderId="0" applyFill="0" applyBorder="0" applyAlignment="0" applyProtection="0"/>
    <xf numFmtId="175" fontId="24" fillId="0" borderId="0" applyFill="0" applyBorder="0" applyAlignment="0" applyProtection="0"/>
    <xf numFmtId="175" fontId="25" fillId="0" borderId="0" applyFill="0" applyBorder="0" applyAlignment="0" applyProtection="0"/>
    <xf numFmtId="175" fontId="25" fillId="0" borderId="0" applyFill="0" applyBorder="0" applyAlignment="0" applyProtection="0"/>
    <xf numFmtId="175" fontId="26" fillId="0" borderId="0" applyFill="0" applyBorder="0" applyAlignment="0" applyProtection="0"/>
    <xf numFmtId="175" fontId="26" fillId="0" borderId="0" applyFill="0" applyBorder="0" applyAlignment="0" applyProtection="0"/>
    <xf numFmtId="175" fontId="27" fillId="0" borderId="0" applyFill="0" applyBorder="0" applyAlignment="0" applyProtection="0"/>
    <xf numFmtId="175" fontId="27" fillId="0" borderId="0" applyFill="0" applyBorder="0" applyAlignment="0" applyProtection="0"/>
    <xf numFmtId="175" fontId="28" fillId="0" borderId="0" applyFill="0" applyBorder="0" applyAlignment="0" applyProtection="0"/>
    <xf numFmtId="175" fontId="28" fillId="0" borderId="0" applyFill="0" applyBorder="0" applyAlignment="0" applyProtection="0"/>
    <xf numFmtId="175" fontId="29" fillId="0" borderId="0" applyFill="0" applyBorder="0" applyAlignment="0" applyProtection="0"/>
    <xf numFmtId="175" fontId="29" fillId="0" borderId="0" applyFill="0" applyBorder="0" applyAlignment="0" applyProtection="0"/>
    <xf numFmtId="0" fontId="30" fillId="9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13" applyNumberFormat="0" applyAlignment="0" applyProtection="0"/>
    <xf numFmtId="0" fontId="35" fillId="0" borderId="18" applyNumberFormat="0" applyFill="0" applyAlignment="0" applyProtection="0"/>
    <xf numFmtId="0" fontId="36" fillId="20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24" fillId="0" borderId="0"/>
    <xf numFmtId="0" fontId="8" fillId="0" borderId="0"/>
    <xf numFmtId="0" fontId="21" fillId="14" borderId="19" applyNumberFormat="0" applyAlignment="0" applyProtection="0"/>
    <xf numFmtId="0" fontId="39" fillId="19" borderId="20" applyNumberFormat="0" applyAlignment="0" applyProtection="0"/>
    <xf numFmtId="0" fontId="24" fillId="0" borderId="0" applyNumberFormat="0">
      <alignment horizontal="left"/>
    </xf>
    <xf numFmtId="0" fontId="40" fillId="30" borderId="0">
      <alignment horizontal="left" vertical="top"/>
    </xf>
    <xf numFmtId="0" fontId="41" fillId="30" borderId="0">
      <alignment horizontal="left" vertical="top"/>
    </xf>
    <xf numFmtId="0" fontId="42" fillId="31" borderId="0">
      <alignment horizontal="right" vertical="top"/>
    </xf>
    <xf numFmtId="0" fontId="42" fillId="31" borderId="0">
      <alignment horizontal="left" vertical="top"/>
    </xf>
    <xf numFmtId="0" fontId="43" fillId="32" borderId="0">
      <alignment horizontal="center" vertical="center"/>
    </xf>
    <xf numFmtId="0" fontId="42" fillId="31" borderId="0">
      <alignment horizontal="right" vertical="top"/>
    </xf>
    <xf numFmtId="0" fontId="44" fillId="30" borderId="0">
      <alignment horizontal="left" vertical="top"/>
    </xf>
    <xf numFmtId="0" fontId="44" fillId="30" borderId="0">
      <alignment horizontal="left" vertical="top"/>
    </xf>
    <xf numFmtId="0" fontId="45" fillId="30" borderId="0">
      <alignment horizontal="left" vertical="top"/>
    </xf>
    <xf numFmtId="0" fontId="45" fillId="30" borderId="0">
      <alignment horizontal="left" vertical="top"/>
    </xf>
    <xf numFmtId="0" fontId="42" fillId="31" borderId="0">
      <alignment horizontal="right" vertical="top"/>
    </xf>
    <xf numFmtId="0" fontId="46" fillId="3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right" vertical="center"/>
    </xf>
    <xf numFmtId="0" fontId="48" fillId="0" borderId="0">
      <alignment horizontal="center" vertical="center"/>
    </xf>
    <xf numFmtId="0" fontId="8" fillId="0" borderId="0"/>
    <xf numFmtId="0" fontId="49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1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5" borderId="0" applyNumberFormat="0" applyBorder="0" applyAlignment="0" applyProtection="0"/>
    <xf numFmtId="0" fontId="17" fillId="2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2" borderId="0" applyNumberFormat="0" applyBorder="0" applyAlignment="0" applyProtection="0"/>
    <xf numFmtId="0" fontId="17" fillId="33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3" fillId="0" borderId="22">
      <protection locked="0"/>
    </xf>
    <xf numFmtId="0" fontId="13" fillId="0" borderId="22">
      <protection locked="0"/>
    </xf>
    <xf numFmtId="0" fontId="13" fillId="0" borderId="22">
      <protection locked="0"/>
    </xf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4" fillId="12" borderId="13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3" borderId="20" applyNumberFormat="0" applyAlignment="0" applyProtection="0"/>
    <xf numFmtId="0" fontId="39" fillId="19" borderId="20" applyNumberFormat="0" applyAlignment="0" applyProtection="0"/>
    <xf numFmtId="0" fontId="39" fillId="13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39" fillId="19" borderId="20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3" borderId="13" applyNumberFormat="0" applyAlignment="0" applyProtection="0"/>
    <xf numFmtId="0" fontId="19" fillId="19" borderId="13" applyNumberFormat="0" applyAlignment="0" applyProtection="0"/>
    <xf numFmtId="0" fontId="19" fillId="13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0" fontId="55" fillId="0" borderId="0" applyBorder="0">
      <alignment horizontal="center" vertical="center" wrapText="1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31" fillId="0" borderId="15" applyNumberFormat="0" applyFill="0" applyAlignment="0" applyProtection="0"/>
    <xf numFmtId="0" fontId="56" fillId="0" borderId="23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32" fillId="0" borderId="16" applyNumberFormat="0" applyFill="0" applyAlignment="0" applyProtection="0"/>
    <xf numFmtId="0" fontId="57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33" fillId="0" borderId="17" applyNumberFormat="0" applyFill="0" applyAlignment="0" applyProtection="0"/>
    <xf numFmtId="0" fontId="58" fillId="0" borderId="24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Border="0">
      <alignment horizontal="center" vertical="center" wrapText="1"/>
    </xf>
    <xf numFmtId="0" fontId="62" fillId="11" borderId="22"/>
    <xf numFmtId="0" fontId="62" fillId="11" borderId="22"/>
    <xf numFmtId="0" fontId="62" fillId="11" borderId="22"/>
    <xf numFmtId="4" fontId="63" fillId="20" borderId="0" applyBorder="0">
      <alignment horizontal="right"/>
    </xf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1" applyNumberFormat="0" applyFill="0" applyAlignment="0" applyProtection="0"/>
    <xf numFmtId="0" fontId="50" fillId="0" borderId="25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20" fillId="29" borderId="14" applyNumberFormat="0" applyAlignment="0" applyProtection="0"/>
    <xf numFmtId="0" fontId="60" fillId="0" borderId="0">
      <alignment horizontal="center" vertical="top" wrapText="1"/>
    </xf>
    <xf numFmtId="0" fontId="64" fillId="0" borderId="0">
      <alignment horizontal="center" vertical="center" wrapText="1"/>
    </xf>
    <xf numFmtId="0" fontId="60" fillId="0" borderId="0">
      <alignment horizontal="center" vertical="top"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0" fontId="37" fillId="0" borderId="0" applyFill="0">
      <alignment wrapText="1"/>
    </xf>
    <xf numFmtId="177" fontId="65" fillId="9" borderId="26">
      <alignment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67" fillId="20" borderId="0" applyNumberFormat="0" applyBorder="0" applyAlignment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8" fillId="34" borderId="19" applyNumberFormat="0" applyFon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0" fontId="21" fillId="14" borderId="19" applyNumberForma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ill="0" applyBorder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8" fillId="0" borderId="0"/>
    <xf numFmtId="178" fontId="24" fillId="0" borderId="0">
      <alignment vertical="top"/>
    </xf>
    <xf numFmtId="0" fontId="8" fillId="0" borderId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175" fontId="37" fillId="0" borderId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49" fontId="37" fillId="0" borderId="0">
      <alignment horizontal="center"/>
    </xf>
    <xf numFmtId="179" fontId="21" fillId="0" borderId="0" applyFill="0" applyBorder="0" applyAlignment="0" applyProtection="0"/>
    <xf numFmtId="180" fontId="21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43" fontId="1" fillId="0" borderId="0" applyFont="0" applyFill="0" applyBorder="0" applyAlignment="0" applyProtection="0"/>
    <xf numFmtId="180" fontId="21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21" fillId="0" borderId="0" applyFill="0" applyBorder="0" applyAlignment="0" applyProtection="0"/>
    <xf numFmtId="183" fontId="8" fillId="0" borderId="0" applyFont="0" applyFill="0" applyBorder="0" applyAlignment="0" applyProtection="0"/>
    <xf numFmtId="184" fontId="21" fillId="0" borderId="0" applyFill="0" applyBorder="0" applyAlignment="0" applyProtection="0"/>
    <xf numFmtId="43" fontId="2" fillId="0" borderId="0" applyFont="0" applyFill="0" applyBorder="0" applyAlignment="0" applyProtection="0"/>
    <xf numFmtId="180" fontId="21" fillId="0" borderId="0" applyFill="0" applyBorder="0" applyAlignment="0" applyProtection="0"/>
    <xf numFmtId="165" fontId="21" fillId="0" borderId="0" applyFill="0" applyBorder="0" applyAlignment="0" applyProtection="0"/>
    <xf numFmtId="183" fontId="8" fillId="0" borderId="0" applyFont="0" applyFill="0" applyBorder="0" applyAlignment="0" applyProtection="0"/>
    <xf numFmtId="185" fontId="21" fillId="0" borderId="0" applyFill="0" applyBorder="0" applyAlignment="0" applyProtection="0"/>
    <xf numFmtId="185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8" fillId="0" borderId="0" applyFont="0" applyFill="0" applyBorder="0" applyAlignment="0" applyProtection="0"/>
    <xf numFmtId="4" fontId="63" fillId="9" borderId="0" applyBorder="0">
      <alignment horizontal="right"/>
    </xf>
    <xf numFmtId="4" fontId="63" fillId="12" borderId="0" applyBorder="0">
      <alignment horizontal="right"/>
    </xf>
    <xf numFmtId="4" fontId="21" fillId="9" borderId="0" applyBorder="0">
      <alignment horizontal="right"/>
    </xf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186" fontId="12" fillId="0" borderId="0">
      <protection locked="0"/>
    </xf>
    <xf numFmtId="186" fontId="10" fillId="0" borderId="0">
      <protection locked="0"/>
    </xf>
  </cellStyleXfs>
  <cellXfs count="49">
    <xf numFmtId="0" fontId="0" fillId="0" borderId="0" xfId="0"/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/>
    <xf numFmtId="2" fontId="3" fillId="2" borderId="0" xfId="0" applyNumberFormat="1" applyFont="1" applyFill="1"/>
    <xf numFmtId="2" fontId="3" fillId="0" borderId="0" xfId="0" applyNumberFormat="1" applyFont="1" applyFill="1" applyAlignment="1"/>
    <xf numFmtId="2" fontId="3" fillId="2" borderId="0" xfId="0" applyNumberFormat="1" applyFont="1" applyFill="1" applyAlignment="1"/>
    <xf numFmtId="2" fontId="3" fillId="0" borderId="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/>
    <xf numFmtId="1" fontId="3" fillId="0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left" vertical="center"/>
    </xf>
    <xf numFmtId="4" fontId="3" fillId="4" borderId="7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3" fillId="5" borderId="9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left" vertical="center"/>
    </xf>
    <xf numFmtId="4" fontId="3" fillId="6" borderId="1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wrapText="1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 applyFill="1"/>
    <xf numFmtId="2" fontId="6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/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top"/>
    </xf>
    <xf numFmtId="0" fontId="7" fillId="0" borderId="0" xfId="0" applyFont="1"/>
    <xf numFmtId="2" fontId="6" fillId="0" borderId="0" xfId="0" applyNumberFormat="1" applyFont="1" applyAlignment="1">
      <alignment horizontal="left" vertical="center" wrapText="1"/>
    </xf>
    <xf numFmtId="2" fontId="3" fillId="2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</cellXfs>
  <cellStyles count="1133">
    <cellStyle name=" 1" xfId="1"/>
    <cellStyle name="]_x000d__x000a_Zoomed=1_x000d__x000a_Row=0_x000d__x000a_Column=0_x000d__x000a_Height=0_x000d__x000a_Width=0_x000d__x000a_FontName=FoxFont_x000d__x000a_FontStyle=0_x000d__x000a_FontSize=9_x000d__x000a_PrtFontName=FoxPrin" xfId="2"/>
    <cellStyle name="_ВО ОП ТЭС-ОТ- 2007" xfId="3"/>
    <cellStyle name="_ВФ ОАО ТЭС-ОТ- 2009" xfId="4"/>
    <cellStyle name="_Договор аренды ЯЭ с разбивкой" xfId="5"/>
    <cellStyle name="_Книга1" xfId="6"/>
    <cellStyle name="_ОТ ИД 2009" xfId="7"/>
    <cellStyle name="_РАСЧЕТ АМОРТИЗАЦИИ на 2007г. по ОАО ДГК " xfId="8"/>
    <cellStyle name="_экон.форм-т ВО 1 с разбивкой" xfId="9"/>
    <cellStyle name="”€ќђќ‘ћ‚›‰" xfId="10"/>
    <cellStyle name="”€ќђќ‘ћ‚›‰ 2" xfId="11"/>
    <cellStyle name="”€ќђќ‘ћ‚›‰ 3" xfId="12"/>
    <cellStyle name="”€љ‘€ђћ‚ђќќ›‰" xfId="13"/>
    <cellStyle name="”€љ‘€ђћ‚ђќќ›‰ 2" xfId="14"/>
    <cellStyle name="”€љ‘€ђћ‚ђќќ›‰ 3" xfId="15"/>
    <cellStyle name="”ќђќ‘ћ‚›‰" xfId="16"/>
    <cellStyle name="”ќђќ‘ћ‚›‰ 2" xfId="17"/>
    <cellStyle name="”љ‘ђћ‚ђќќ›‰" xfId="18"/>
    <cellStyle name="”љ‘ђћ‚ђќќ›‰ 2" xfId="19"/>
    <cellStyle name="„…ќ…†ќ›‰" xfId="20"/>
    <cellStyle name="„…ќ…†ќ›‰ 2" xfId="21"/>
    <cellStyle name="„ђ’ђ" xfId="22"/>
    <cellStyle name="€’ћѓћ‚›‰" xfId="23"/>
    <cellStyle name="€’ћѓћ‚›‰ 2" xfId="24"/>
    <cellStyle name="€’ћѓћ‚›‰ 3" xfId="25"/>
    <cellStyle name="‡ђѓћ‹ћ‚ћљ1" xfId="26"/>
    <cellStyle name="‡ђѓћ‹ћ‚ћљ1 2" xfId="27"/>
    <cellStyle name="‡ђѓћ‹ћ‚ћљ2" xfId="28"/>
    <cellStyle name="‡ђѓћ‹ћ‚ћљ2 2" xfId="29"/>
    <cellStyle name="’ћѓћ‚›‰" xfId="30"/>
    <cellStyle name="’ћѓћ‚›‰ 2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20% - Акцент1 10" xfId="38"/>
    <cellStyle name="20% - Акцент1 11" xfId="39"/>
    <cellStyle name="20% - Акцент1 12" xfId="40"/>
    <cellStyle name="20% - Акцент1 13" xfId="41"/>
    <cellStyle name="20% - Акцент1 14" xfId="42"/>
    <cellStyle name="20% - Акцент1 15" xfId="43"/>
    <cellStyle name="20% - Акцент1 16" xfId="44"/>
    <cellStyle name="20% - Акцент1 17" xfId="45"/>
    <cellStyle name="20% - Акцент1 18" xfId="46"/>
    <cellStyle name="20% - Акцент1 19" xfId="47"/>
    <cellStyle name="20% - Акцент1 2" xfId="48"/>
    <cellStyle name="20% - Акцент1 20" xfId="49"/>
    <cellStyle name="20% - Акцент1 3" xfId="50"/>
    <cellStyle name="20% - Акцент1 4" xfId="51"/>
    <cellStyle name="20% - Акцент1 5" xfId="52"/>
    <cellStyle name="20% - Акцент1 6" xfId="53"/>
    <cellStyle name="20% - Акцент1 7" xfId="54"/>
    <cellStyle name="20% - Акцент1 8" xfId="55"/>
    <cellStyle name="20% - Акцент1 9" xfId="56"/>
    <cellStyle name="20% - Акцент2 10" xfId="57"/>
    <cellStyle name="20% - Акцент2 11" xfId="58"/>
    <cellStyle name="20% - Акцент2 12" xfId="59"/>
    <cellStyle name="20% - Акцент2 13" xfId="60"/>
    <cellStyle name="20% - Акцент2 14" xfId="61"/>
    <cellStyle name="20% - Акцент2 15" xfId="62"/>
    <cellStyle name="20% - Акцент2 16" xfId="63"/>
    <cellStyle name="20% - Акцент2 17" xfId="64"/>
    <cellStyle name="20% - Акцент2 18" xfId="65"/>
    <cellStyle name="20% - Акцент2 19" xfId="66"/>
    <cellStyle name="20% - Акцент2 2" xfId="67"/>
    <cellStyle name="20% - Акцент2 20" xfId="68"/>
    <cellStyle name="20% - Акцент2 3" xfId="69"/>
    <cellStyle name="20% - Акцент2 4" xfId="70"/>
    <cellStyle name="20% - Акцент2 5" xfId="71"/>
    <cellStyle name="20% - Акцент2 6" xfId="72"/>
    <cellStyle name="20% - Акцент2 7" xfId="73"/>
    <cellStyle name="20% - Акцент2 8" xfId="74"/>
    <cellStyle name="20% - Акцент2 9" xfId="75"/>
    <cellStyle name="20% - Акцент3 10" xfId="76"/>
    <cellStyle name="20% - Акцент3 11" xfId="77"/>
    <cellStyle name="20% - Акцент3 12" xfId="78"/>
    <cellStyle name="20% - Акцент3 13" xfId="79"/>
    <cellStyle name="20% - Акцент3 14" xfId="80"/>
    <cellStyle name="20% - Акцент3 15" xfId="81"/>
    <cellStyle name="20% - Акцент3 16" xfId="82"/>
    <cellStyle name="20% - Акцент3 17" xfId="83"/>
    <cellStyle name="20% - Акцент3 18" xfId="84"/>
    <cellStyle name="20% - Акцент3 19" xfId="85"/>
    <cellStyle name="20% - Акцент3 2" xfId="86"/>
    <cellStyle name="20% - Акцент3 20" xfId="87"/>
    <cellStyle name="20% - Акцент3 3" xfId="88"/>
    <cellStyle name="20% - Акцент3 4" xfId="89"/>
    <cellStyle name="20% - Акцент3 5" xfId="90"/>
    <cellStyle name="20% - Акцент3 6" xfId="91"/>
    <cellStyle name="20% - Акцент3 7" xfId="92"/>
    <cellStyle name="20% - Акцент3 8" xfId="93"/>
    <cellStyle name="20% - Акцент3 9" xfId="94"/>
    <cellStyle name="20% - Акцент4 10" xfId="95"/>
    <cellStyle name="20% - Акцент4 11" xfId="96"/>
    <cellStyle name="20% - Акцент4 12" xfId="97"/>
    <cellStyle name="20% - Акцент4 13" xfId="98"/>
    <cellStyle name="20% - Акцент4 14" xfId="99"/>
    <cellStyle name="20% - Акцент4 15" xfId="100"/>
    <cellStyle name="20% - Акцент4 16" xfId="101"/>
    <cellStyle name="20% - Акцент4 17" xfId="102"/>
    <cellStyle name="20% - Акцент4 18" xfId="103"/>
    <cellStyle name="20% - Акцент4 19" xfId="104"/>
    <cellStyle name="20% - Акцент4 2" xfId="105"/>
    <cellStyle name="20% - Акцент4 20" xfId="106"/>
    <cellStyle name="20% - Акцент4 3" xfId="107"/>
    <cellStyle name="20% - Акцент4 4" xfId="108"/>
    <cellStyle name="20% - Акцент4 5" xfId="109"/>
    <cellStyle name="20% - Акцент4 6" xfId="110"/>
    <cellStyle name="20% - Акцент4 7" xfId="111"/>
    <cellStyle name="20% - Акцент4 8" xfId="112"/>
    <cellStyle name="20% - Акцент4 9" xfId="113"/>
    <cellStyle name="20% - Акцент5 10" xfId="114"/>
    <cellStyle name="20% - Акцент5 11" xfId="115"/>
    <cellStyle name="20% - Акцент5 12" xfId="116"/>
    <cellStyle name="20% - Акцент5 13" xfId="117"/>
    <cellStyle name="20% - Акцент5 14" xfId="118"/>
    <cellStyle name="20% - Акцент5 15" xfId="119"/>
    <cellStyle name="20% - Акцент5 16" xfId="120"/>
    <cellStyle name="20% - Акцент5 17" xfId="121"/>
    <cellStyle name="20% - Акцент5 18" xfId="122"/>
    <cellStyle name="20% - Акцент5 19" xfId="123"/>
    <cellStyle name="20% - Акцент5 2" xfId="124"/>
    <cellStyle name="20% - Акцент5 20" xfId="125"/>
    <cellStyle name="20% - Акцент5 3" xfId="126"/>
    <cellStyle name="20% - Акцент5 4" xfId="127"/>
    <cellStyle name="20% - Акцент5 5" xfId="128"/>
    <cellStyle name="20% - Акцент5 6" xfId="129"/>
    <cellStyle name="20% - Акцент5 7" xfId="130"/>
    <cellStyle name="20% - Акцент5 8" xfId="131"/>
    <cellStyle name="20% - Акцент5 9" xfId="132"/>
    <cellStyle name="20% - Акцент6 10" xfId="133"/>
    <cellStyle name="20% - Акцент6 11" xfId="134"/>
    <cellStyle name="20% - Акцент6 12" xfId="135"/>
    <cellStyle name="20% - Акцент6 13" xfId="136"/>
    <cellStyle name="20% - Акцент6 14" xfId="137"/>
    <cellStyle name="20% - Акцент6 15" xfId="138"/>
    <cellStyle name="20% - Акцент6 16" xfId="139"/>
    <cellStyle name="20% - Акцент6 17" xfId="140"/>
    <cellStyle name="20% - Акцент6 18" xfId="141"/>
    <cellStyle name="20% - Акцент6 19" xfId="142"/>
    <cellStyle name="20% - Акцент6 2" xfId="143"/>
    <cellStyle name="20% - Акцент6 20" xfId="144"/>
    <cellStyle name="20% - Акцент6 3" xfId="145"/>
    <cellStyle name="20% - Акцент6 4" xfId="146"/>
    <cellStyle name="20% - Акцент6 5" xfId="147"/>
    <cellStyle name="20% - Акцент6 6" xfId="148"/>
    <cellStyle name="20% - Акцент6 7" xfId="149"/>
    <cellStyle name="20% - Акцент6 8" xfId="150"/>
    <cellStyle name="20% - Акцент6 9" xfId="151"/>
    <cellStyle name="40% - Accent1" xfId="152"/>
    <cellStyle name="40% - Accent2" xfId="153"/>
    <cellStyle name="40% - Accent3" xfId="154"/>
    <cellStyle name="40% - Accent4" xfId="155"/>
    <cellStyle name="40% - Accent5" xfId="156"/>
    <cellStyle name="40% - Accent6" xfId="157"/>
    <cellStyle name="40% - Акцент1 10" xfId="158"/>
    <cellStyle name="40% - Акцент1 11" xfId="159"/>
    <cellStyle name="40% - Акцент1 12" xfId="160"/>
    <cellStyle name="40% - Акцент1 13" xfId="161"/>
    <cellStyle name="40% - Акцент1 14" xfId="162"/>
    <cellStyle name="40% - Акцент1 15" xfId="163"/>
    <cellStyle name="40% - Акцент1 16" xfId="164"/>
    <cellStyle name="40% - Акцент1 17" xfId="165"/>
    <cellStyle name="40% - Акцент1 18" xfId="166"/>
    <cellStyle name="40% - Акцент1 19" xfId="167"/>
    <cellStyle name="40% - Акцент1 2" xfId="168"/>
    <cellStyle name="40% - Акцент1 20" xfId="169"/>
    <cellStyle name="40% - Акцент1 3" xfId="170"/>
    <cellStyle name="40% - Акцент1 4" xfId="171"/>
    <cellStyle name="40% - Акцент1 5" xfId="172"/>
    <cellStyle name="40% - Акцент1 6" xfId="173"/>
    <cellStyle name="40% - Акцент1 7" xfId="174"/>
    <cellStyle name="40% - Акцент1 8" xfId="175"/>
    <cellStyle name="40% - Акцент1 9" xfId="176"/>
    <cellStyle name="40% - Акцент2 10" xfId="177"/>
    <cellStyle name="40% - Акцент2 11" xfId="178"/>
    <cellStyle name="40% - Акцент2 12" xfId="179"/>
    <cellStyle name="40% - Акцент2 13" xfId="180"/>
    <cellStyle name="40% - Акцент2 14" xfId="181"/>
    <cellStyle name="40% - Акцент2 15" xfId="182"/>
    <cellStyle name="40% - Акцент2 16" xfId="183"/>
    <cellStyle name="40% - Акцент2 17" xfId="184"/>
    <cellStyle name="40% - Акцент2 18" xfId="185"/>
    <cellStyle name="40% - Акцент2 19" xfId="186"/>
    <cellStyle name="40% - Акцент2 2" xfId="187"/>
    <cellStyle name="40% - Акцент2 20" xfId="188"/>
    <cellStyle name="40% - Акцент2 3" xfId="189"/>
    <cellStyle name="40% - Акцент2 4" xfId="190"/>
    <cellStyle name="40% - Акцент2 5" xfId="191"/>
    <cellStyle name="40% - Акцент2 6" xfId="192"/>
    <cellStyle name="40% - Акцент2 7" xfId="193"/>
    <cellStyle name="40% - Акцент2 8" xfId="194"/>
    <cellStyle name="40% - Акцент2 9" xfId="195"/>
    <cellStyle name="40% - Акцент3 10" xfId="196"/>
    <cellStyle name="40% - Акцент3 11" xfId="197"/>
    <cellStyle name="40% - Акцент3 12" xfId="198"/>
    <cellStyle name="40% - Акцент3 13" xfId="199"/>
    <cellStyle name="40% - Акцент3 14" xfId="200"/>
    <cellStyle name="40% - Акцент3 15" xfId="201"/>
    <cellStyle name="40% - Акцент3 16" xfId="202"/>
    <cellStyle name="40% - Акцент3 17" xfId="203"/>
    <cellStyle name="40% - Акцент3 18" xfId="204"/>
    <cellStyle name="40% - Акцент3 19" xfId="205"/>
    <cellStyle name="40% - Акцент3 2" xfId="206"/>
    <cellStyle name="40% - Акцент3 20" xfId="207"/>
    <cellStyle name="40% - Акцент3 3" xfId="208"/>
    <cellStyle name="40% - Акцент3 4" xfId="209"/>
    <cellStyle name="40% - Акцент3 5" xfId="210"/>
    <cellStyle name="40% - Акцент3 6" xfId="211"/>
    <cellStyle name="40% - Акцент3 7" xfId="212"/>
    <cellStyle name="40% - Акцент3 8" xfId="213"/>
    <cellStyle name="40% - Акцент3 9" xfId="214"/>
    <cellStyle name="40% - Акцент4 10" xfId="215"/>
    <cellStyle name="40% - Акцент4 11" xfId="216"/>
    <cellStyle name="40% - Акцент4 12" xfId="217"/>
    <cellStyle name="40% - Акцент4 13" xfId="218"/>
    <cellStyle name="40% - Акцент4 14" xfId="219"/>
    <cellStyle name="40% - Акцент4 15" xfId="220"/>
    <cellStyle name="40% - Акцент4 16" xfId="221"/>
    <cellStyle name="40% - Акцент4 17" xfId="222"/>
    <cellStyle name="40% - Акцент4 18" xfId="223"/>
    <cellStyle name="40% - Акцент4 19" xfId="224"/>
    <cellStyle name="40% - Акцент4 2" xfId="225"/>
    <cellStyle name="40% - Акцент4 20" xfId="226"/>
    <cellStyle name="40% - Акцент4 3" xfId="227"/>
    <cellStyle name="40% - Акцент4 4" xfId="228"/>
    <cellStyle name="40% - Акцент4 5" xfId="229"/>
    <cellStyle name="40% - Акцент4 6" xfId="230"/>
    <cellStyle name="40% - Акцент4 7" xfId="231"/>
    <cellStyle name="40% - Акцент4 8" xfId="232"/>
    <cellStyle name="40% - Акцент4 9" xfId="233"/>
    <cellStyle name="40% - Акцент5 10" xfId="234"/>
    <cellStyle name="40% - Акцент5 11" xfId="235"/>
    <cellStyle name="40% - Акцент5 12" xfId="236"/>
    <cellStyle name="40% - Акцент5 13" xfId="237"/>
    <cellStyle name="40% - Акцент5 14" xfId="238"/>
    <cellStyle name="40% - Акцент5 15" xfId="239"/>
    <cellStyle name="40% - Акцент5 16" xfId="240"/>
    <cellStyle name="40% - Акцент5 17" xfId="241"/>
    <cellStyle name="40% - Акцент5 18" xfId="242"/>
    <cellStyle name="40% - Акцент5 19" xfId="243"/>
    <cellStyle name="40% - Акцент5 2" xfId="244"/>
    <cellStyle name="40% - Акцент5 20" xfId="245"/>
    <cellStyle name="40% - Акцент5 3" xfId="246"/>
    <cellStyle name="40% - Акцент5 4" xfId="247"/>
    <cellStyle name="40% - Акцент5 5" xfId="248"/>
    <cellStyle name="40% - Акцент5 6" xfId="249"/>
    <cellStyle name="40% - Акцент5 7" xfId="250"/>
    <cellStyle name="40% - Акцент5 8" xfId="251"/>
    <cellStyle name="40% - Акцент5 9" xfId="252"/>
    <cellStyle name="40% - Акцент6 10" xfId="253"/>
    <cellStyle name="40% - Акцент6 11" xfId="254"/>
    <cellStyle name="40% - Акцент6 12" xfId="255"/>
    <cellStyle name="40% - Акцент6 13" xfId="256"/>
    <cellStyle name="40% - Акцент6 14" xfId="257"/>
    <cellStyle name="40% - Акцент6 15" xfId="258"/>
    <cellStyle name="40% - Акцент6 16" xfId="259"/>
    <cellStyle name="40% - Акцент6 17" xfId="260"/>
    <cellStyle name="40% - Акцент6 18" xfId="261"/>
    <cellStyle name="40% - Акцент6 19" xfId="262"/>
    <cellStyle name="40% - Акцент6 2" xfId="263"/>
    <cellStyle name="40% - Акцент6 20" xfId="264"/>
    <cellStyle name="40% - Акцент6 3" xfId="265"/>
    <cellStyle name="40% - Акцент6 4" xfId="266"/>
    <cellStyle name="40% - Акцент6 5" xfId="267"/>
    <cellStyle name="40% - Акцент6 6" xfId="268"/>
    <cellStyle name="40% - Акцент6 7" xfId="269"/>
    <cellStyle name="40% - Акцент6 8" xfId="270"/>
    <cellStyle name="40% - Акцент6 9" xfId="271"/>
    <cellStyle name="60% - Accent1" xfId="272"/>
    <cellStyle name="60% - Accent2" xfId="273"/>
    <cellStyle name="60% - Accent3" xfId="274"/>
    <cellStyle name="60% - Accent4" xfId="275"/>
    <cellStyle name="60% - Accent5" xfId="276"/>
    <cellStyle name="60% - Accent6" xfId="277"/>
    <cellStyle name="60% - Акцент1 10" xfId="278"/>
    <cellStyle name="60% - Акцент1 11" xfId="279"/>
    <cellStyle name="60% - Акцент1 12" xfId="280"/>
    <cellStyle name="60% - Акцент1 13" xfId="281"/>
    <cellStyle name="60% - Акцент1 14" xfId="282"/>
    <cellStyle name="60% - Акцент1 15" xfId="283"/>
    <cellStyle name="60% - Акцент1 16" xfId="284"/>
    <cellStyle name="60% - Акцент1 17" xfId="285"/>
    <cellStyle name="60% - Акцент1 18" xfId="286"/>
    <cellStyle name="60% - Акцент1 19" xfId="287"/>
    <cellStyle name="60% - Акцент1 2" xfId="288"/>
    <cellStyle name="60% - Акцент1 20" xfId="289"/>
    <cellStyle name="60% - Акцент1 3" xfId="290"/>
    <cellStyle name="60% - Акцент1 4" xfId="291"/>
    <cellStyle name="60% - Акцент1 5" xfId="292"/>
    <cellStyle name="60% - Акцент1 6" xfId="293"/>
    <cellStyle name="60% - Акцент1 7" xfId="294"/>
    <cellStyle name="60% - Акцент1 8" xfId="295"/>
    <cellStyle name="60% - Акцент1 9" xfId="296"/>
    <cellStyle name="60% - Акцент2 10" xfId="297"/>
    <cellStyle name="60% - Акцент2 11" xfId="298"/>
    <cellStyle name="60% - Акцент2 12" xfId="299"/>
    <cellStyle name="60% - Акцент2 13" xfId="300"/>
    <cellStyle name="60% - Акцент2 14" xfId="301"/>
    <cellStyle name="60% - Акцент2 15" xfId="302"/>
    <cellStyle name="60% - Акцент2 16" xfId="303"/>
    <cellStyle name="60% - Акцент2 17" xfId="304"/>
    <cellStyle name="60% - Акцент2 18" xfId="305"/>
    <cellStyle name="60% - Акцент2 19" xfId="306"/>
    <cellStyle name="60% - Акцент2 2" xfId="307"/>
    <cellStyle name="60% - Акцент2 20" xfId="308"/>
    <cellStyle name="60% - Акцент2 3" xfId="309"/>
    <cellStyle name="60% - Акцент2 4" xfId="310"/>
    <cellStyle name="60% - Акцент2 5" xfId="311"/>
    <cellStyle name="60% - Акцент2 6" xfId="312"/>
    <cellStyle name="60% - Акцент2 7" xfId="313"/>
    <cellStyle name="60% - Акцент2 8" xfId="314"/>
    <cellStyle name="60% - Акцент2 9" xfId="315"/>
    <cellStyle name="60% - Акцент3 10" xfId="316"/>
    <cellStyle name="60% - Акцент3 11" xfId="317"/>
    <cellStyle name="60% - Акцент3 12" xfId="318"/>
    <cellStyle name="60% - Акцент3 13" xfId="319"/>
    <cellStyle name="60% - Акцент3 14" xfId="320"/>
    <cellStyle name="60% - Акцент3 15" xfId="321"/>
    <cellStyle name="60% - Акцент3 16" xfId="322"/>
    <cellStyle name="60% - Акцент3 17" xfId="323"/>
    <cellStyle name="60% - Акцент3 18" xfId="324"/>
    <cellStyle name="60% - Акцент3 19" xfId="325"/>
    <cellStyle name="60% - Акцент3 2" xfId="326"/>
    <cellStyle name="60% - Акцент3 20" xfId="327"/>
    <cellStyle name="60% - Акцент3 3" xfId="328"/>
    <cellStyle name="60% - Акцент3 4" xfId="329"/>
    <cellStyle name="60% - Акцент3 5" xfId="330"/>
    <cellStyle name="60% - Акцент3 6" xfId="331"/>
    <cellStyle name="60% - Акцент3 7" xfId="332"/>
    <cellStyle name="60% - Акцент3 8" xfId="333"/>
    <cellStyle name="60% - Акцент3 9" xfId="334"/>
    <cellStyle name="60% - Акцент4 10" xfId="335"/>
    <cellStyle name="60% - Акцент4 11" xfId="336"/>
    <cellStyle name="60% - Акцент4 12" xfId="337"/>
    <cellStyle name="60% - Акцент4 13" xfId="338"/>
    <cellStyle name="60% - Акцент4 14" xfId="339"/>
    <cellStyle name="60% - Акцент4 15" xfId="340"/>
    <cellStyle name="60% - Акцент4 16" xfId="341"/>
    <cellStyle name="60% - Акцент4 17" xfId="342"/>
    <cellStyle name="60% - Акцент4 18" xfId="343"/>
    <cellStyle name="60% - Акцент4 19" xfId="344"/>
    <cellStyle name="60% - Акцент4 2" xfId="345"/>
    <cellStyle name="60% - Акцент4 20" xfId="346"/>
    <cellStyle name="60% - Акцент4 3" xfId="347"/>
    <cellStyle name="60% - Акцент4 4" xfId="348"/>
    <cellStyle name="60% - Акцент4 5" xfId="349"/>
    <cellStyle name="60% - Акцент4 6" xfId="350"/>
    <cellStyle name="60% - Акцент4 7" xfId="351"/>
    <cellStyle name="60% - Акцент4 8" xfId="352"/>
    <cellStyle name="60% - Акцент4 9" xfId="353"/>
    <cellStyle name="60% - Акцент5 10" xfId="354"/>
    <cellStyle name="60% - Акцент5 11" xfId="355"/>
    <cellStyle name="60% - Акцент5 12" xfId="356"/>
    <cellStyle name="60% - Акцент5 13" xfId="357"/>
    <cellStyle name="60% - Акцент5 14" xfId="358"/>
    <cellStyle name="60% - Акцент5 15" xfId="359"/>
    <cellStyle name="60% - Акцент5 16" xfId="360"/>
    <cellStyle name="60% - Акцент5 17" xfId="361"/>
    <cellStyle name="60% - Акцент5 18" xfId="362"/>
    <cellStyle name="60% - Акцент5 19" xfId="363"/>
    <cellStyle name="60% - Акцент5 2" xfId="364"/>
    <cellStyle name="60% - Акцент5 20" xfId="365"/>
    <cellStyle name="60% - Акцент5 3" xfId="366"/>
    <cellStyle name="60% - Акцент5 4" xfId="367"/>
    <cellStyle name="60% - Акцент5 5" xfId="368"/>
    <cellStyle name="60% - Акцент5 6" xfId="369"/>
    <cellStyle name="60% - Акцент5 7" xfId="370"/>
    <cellStyle name="60% - Акцент5 8" xfId="371"/>
    <cellStyle name="60% - Акцент5 9" xfId="372"/>
    <cellStyle name="60% - Акцент6 10" xfId="373"/>
    <cellStyle name="60% - Акцент6 11" xfId="374"/>
    <cellStyle name="60% - Акцент6 12" xfId="375"/>
    <cellStyle name="60% - Акцент6 13" xfId="376"/>
    <cellStyle name="60% - Акцент6 14" xfId="377"/>
    <cellStyle name="60% - Акцент6 15" xfId="378"/>
    <cellStyle name="60% - Акцент6 16" xfId="379"/>
    <cellStyle name="60% - Акцент6 17" xfId="380"/>
    <cellStyle name="60% - Акцент6 18" xfId="381"/>
    <cellStyle name="60% - Акцент6 19" xfId="382"/>
    <cellStyle name="60% - Акцент6 2" xfId="383"/>
    <cellStyle name="60% - Акцент6 20" xfId="384"/>
    <cellStyle name="60% - Акцент6 3" xfId="385"/>
    <cellStyle name="60% - Акцент6 4" xfId="386"/>
    <cellStyle name="60% - Акцент6 5" xfId="387"/>
    <cellStyle name="60% - Акцент6 6" xfId="388"/>
    <cellStyle name="60% - Акцент6 7" xfId="389"/>
    <cellStyle name="60% - Акцент6 8" xfId="390"/>
    <cellStyle name="60% - Акцент6 9" xfId="391"/>
    <cellStyle name="Accent1" xfId="392"/>
    <cellStyle name="Accent2" xfId="393"/>
    <cellStyle name="Accent3" xfId="394"/>
    <cellStyle name="Accent4" xfId="395"/>
    <cellStyle name="Accent5" xfId="396"/>
    <cellStyle name="Accent6" xfId="397"/>
    <cellStyle name="Bad" xfId="398"/>
    <cellStyle name="Calculation" xfId="399"/>
    <cellStyle name="Check Cell" xfId="400"/>
    <cellStyle name="Comma [0]_irl tel sep5" xfId="401"/>
    <cellStyle name="Comma_irl tel sep5" xfId="402"/>
    <cellStyle name="Currency [0]" xfId="403"/>
    <cellStyle name="Currency [0] 2" xfId="404"/>
    <cellStyle name="Currency [0] 2 2" xfId="405"/>
    <cellStyle name="Currency [0] 2 3" xfId="406"/>
    <cellStyle name="Currency [0] 2 4" xfId="407"/>
    <cellStyle name="Currency [0] 2 5" xfId="408"/>
    <cellStyle name="Currency [0] 2 6" xfId="409"/>
    <cellStyle name="Currency [0] 2 7" xfId="410"/>
    <cellStyle name="Currency [0] 2 8" xfId="411"/>
    <cellStyle name="Currency [0] 3" xfId="412"/>
    <cellStyle name="Currency [0] 3 2" xfId="413"/>
    <cellStyle name="Currency [0] 3 3" xfId="414"/>
    <cellStyle name="Currency [0] 3 4" xfId="415"/>
    <cellStyle name="Currency [0] 3 5" xfId="416"/>
    <cellStyle name="Currency [0] 3 6" xfId="417"/>
    <cellStyle name="Currency [0] 3 7" xfId="418"/>
    <cellStyle name="Currency [0] 3 8" xfId="419"/>
    <cellStyle name="Currency [0] 4" xfId="420"/>
    <cellStyle name="Currency [0] 4 2" xfId="421"/>
    <cellStyle name="Currency [0] 4 3" xfId="422"/>
    <cellStyle name="Currency [0] 4 4" xfId="423"/>
    <cellStyle name="Currency [0] 4 5" xfId="424"/>
    <cellStyle name="Currency [0] 4 6" xfId="425"/>
    <cellStyle name="Currency [0] 4 7" xfId="426"/>
    <cellStyle name="Currency [0] 4 8" xfId="427"/>
    <cellStyle name="Currency [0] 5" xfId="428"/>
    <cellStyle name="Currency [0] 5 2" xfId="429"/>
    <cellStyle name="Currency [0] 5 3" xfId="430"/>
    <cellStyle name="Currency [0] 5 4" xfId="431"/>
    <cellStyle name="Currency [0] 5 5" xfId="432"/>
    <cellStyle name="Currency [0] 5 6" xfId="433"/>
    <cellStyle name="Currency [0] 5 7" xfId="434"/>
    <cellStyle name="Currency [0] 5 8" xfId="435"/>
    <cellStyle name="Currency [0] 6" xfId="436"/>
    <cellStyle name="Currency [0] 7" xfId="437"/>
    <cellStyle name="Currency [0] 8" xfId="438"/>
    <cellStyle name="Currency_irl tel sep5" xfId="439"/>
    <cellStyle name="Euro" xfId="440"/>
    <cellStyle name="Explanatory Text" xfId="441"/>
    <cellStyle name="F2" xfId="442"/>
    <cellStyle name="F2 2" xfId="443"/>
    <cellStyle name="F3" xfId="444"/>
    <cellStyle name="F3 2" xfId="445"/>
    <cellStyle name="F4" xfId="446"/>
    <cellStyle name="F4 2" xfId="447"/>
    <cellStyle name="F5" xfId="448"/>
    <cellStyle name="F5 2" xfId="449"/>
    <cellStyle name="F6" xfId="450"/>
    <cellStyle name="F6 2" xfId="451"/>
    <cellStyle name="F7" xfId="452"/>
    <cellStyle name="F7 2" xfId="453"/>
    <cellStyle name="F8" xfId="454"/>
    <cellStyle name="F8 2" xfId="455"/>
    <cellStyle name="Good" xfId="456"/>
    <cellStyle name="Heading 1" xfId="457"/>
    <cellStyle name="Heading 2" xfId="458"/>
    <cellStyle name="Heading 3" xfId="459"/>
    <cellStyle name="Heading 4" xfId="460"/>
    <cellStyle name="Input" xfId="461"/>
    <cellStyle name="Linked Cell" xfId="462"/>
    <cellStyle name="Neutral" xfId="463"/>
    <cellStyle name="normal" xfId="464"/>
    <cellStyle name="normal 2" xfId="465"/>
    <cellStyle name="Normal 2 2" xfId="466"/>
    <cellStyle name="normal 3" xfId="467"/>
    <cellStyle name="normal 4" xfId="468"/>
    <cellStyle name="normal 5" xfId="469"/>
    <cellStyle name="normal 6" xfId="470"/>
    <cellStyle name="normal 7" xfId="471"/>
    <cellStyle name="normal 8" xfId="472"/>
    <cellStyle name="normal 9" xfId="473"/>
    <cellStyle name="Normal_ASUS" xfId="474"/>
    <cellStyle name="Normal1" xfId="475"/>
    <cellStyle name="normбlnм_laroux" xfId="476"/>
    <cellStyle name="Note" xfId="477"/>
    <cellStyle name="Output" xfId="478"/>
    <cellStyle name="Price_Body" xfId="479"/>
    <cellStyle name="S0" xfId="480"/>
    <cellStyle name="S1" xfId="481"/>
    <cellStyle name="S11" xfId="482"/>
    <cellStyle name="S13" xfId="483"/>
    <cellStyle name="S2" xfId="484"/>
    <cellStyle name="S22" xfId="485"/>
    <cellStyle name="S3" xfId="486"/>
    <cellStyle name="S4" xfId="487"/>
    <cellStyle name="S4 2" xfId="488"/>
    <cellStyle name="S4 3" xfId="489"/>
    <cellStyle name="S48" xfId="490"/>
    <cellStyle name="S5" xfId="491"/>
    <cellStyle name="S7" xfId="492"/>
    <cellStyle name="S8" xfId="493"/>
    <cellStyle name="S9" xfId="494"/>
    <cellStyle name="Style 1" xfId="495"/>
    <cellStyle name="Title" xfId="496"/>
    <cellStyle name="Total" xfId="497"/>
    <cellStyle name="Warning Text" xfId="498"/>
    <cellStyle name="Акцент1 10" xfId="499"/>
    <cellStyle name="Акцент1 11" xfId="500"/>
    <cellStyle name="Акцент1 12" xfId="501"/>
    <cellStyle name="Акцент1 13" xfId="502"/>
    <cellStyle name="Акцент1 14" xfId="503"/>
    <cellStyle name="Акцент1 15" xfId="504"/>
    <cellStyle name="Акцент1 16" xfId="505"/>
    <cellStyle name="Акцент1 17" xfId="506"/>
    <cellStyle name="Акцент1 18" xfId="507"/>
    <cellStyle name="Акцент1 19" xfId="508"/>
    <cellStyle name="Акцент1 2" xfId="509"/>
    <cellStyle name="Акцент1 20" xfId="510"/>
    <cellStyle name="Акцент1 3" xfId="511"/>
    <cellStyle name="Акцент1 4" xfId="512"/>
    <cellStyle name="Акцент1 5" xfId="513"/>
    <cellStyle name="Акцент1 6" xfId="514"/>
    <cellStyle name="Акцент1 7" xfId="515"/>
    <cellStyle name="Акцент1 8" xfId="516"/>
    <cellStyle name="Акцент1 9" xfId="517"/>
    <cellStyle name="Акцент2 10" xfId="518"/>
    <cellStyle name="Акцент2 11" xfId="519"/>
    <cellStyle name="Акцент2 12" xfId="520"/>
    <cellStyle name="Акцент2 13" xfId="521"/>
    <cellStyle name="Акцент2 14" xfId="522"/>
    <cellStyle name="Акцент2 15" xfId="523"/>
    <cellStyle name="Акцент2 16" xfId="524"/>
    <cellStyle name="Акцент2 17" xfId="525"/>
    <cellStyle name="Акцент2 18" xfId="526"/>
    <cellStyle name="Акцент2 19" xfId="527"/>
    <cellStyle name="Акцент2 2" xfId="528"/>
    <cellStyle name="Акцент2 20" xfId="529"/>
    <cellStyle name="Акцент2 3" xfId="530"/>
    <cellStyle name="Акцент2 4" xfId="531"/>
    <cellStyle name="Акцент2 5" xfId="532"/>
    <cellStyle name="Акцент2 6" xfId="533"/>
    <cellStyle name="Акцент2 7" xfId="534"/>
    <cellStyle name="Акцент2 8" xfId="535"/>
    <cellStyle name="Акцент2 9" xfId="536"/>
    <cellStyle name="Акцент3 10" xfId="537"/>
    <cellStyle name="Акцент3 11" xfId="538"/>
    <cellStyle name="Акцент3 12" xfId="539"/>
    <cellStyle name="Акцент3 13" xfId="540"/>
    <cellStyle name="Акцент3 14" xfId="541"/>
    <cellStyle name="Акцент3 15" xfId="542"/>
    <cellStyle name="Акцент3 16" xfId="543"/>
    <cellStyle name="Акцент3 17" xfId="544"/>
    <cellStyle name="Акцент3 18" xfId="545"/>
    <cellStyle name="Акцент3 19" xfId="546"/>
    <cellStyle name="Акцент3 2" xfId="547"/>
    <cellStyle name="Акцент3 20" xfId="548"/>
    <cellStyle name="Акцент3 3" xfId="549"/>
    <cellStyle name="Акцент3 4" xfId="550"/>
    <cellStyle name="Акцент3 5" xfId="551"/>
    <cellStyle name="Акцент3 6" xfId="552"/>
    <cellStyle name="Акцент3 7" xfId="553"/>
    <cellStyle name="Акцент3 8" xfId="554"/>
    <cellStyle name="Акцент3 9" xfId="555"/>
    <cellStyle name="Акцент4 10" xfId="556"/>
    <cellStyle name="Акцент4 11" xfId="557"/>
    <cellStyle name="Акцент4 12" xfId="558"/>
    <cellStyle name="Акцент4 13" xfId="559"/>
    <cellStyle name="Акцент4 14" xfId="560"/>
    <cellStyle name="Акцент4 15" xfId="561"/>
    <cellStyle name="Акцент4 16" xfId="562"/>
    <cellStyle name="Акцент4 17" xfId="563"/>
    <cellStyle name="Акцент4 18" xfId="564"/>
    <cellStyle name="Акцент4 19" xfId="565"/>
    <cellStyle name="Акцент4 2" xfId="566"/>
    <cellStyle name="Акцент4 20" xfId="567"/>
    <cellStyle name="Акцент4 3" xfId="568"/>
    <cellStyle name="Акцент4 4" xfId="569"/>
    <cellStyle name="Акцент4 5" xfId="570"/>
    <cellStyle name="Акцент4 6" xfId="571"/>
    <cellStyle name="Акцент4 7" xfId="572"/>
    <cellStyle name="Акцент4 8" xfId="573"/>
    <cellStyle name="Акцент4 9" xfId="574"/>
    <cellStyle name="Акцент5 10" xfId="575"/>
    <cellStyle name="Акцент5 11" xfId="576"/>
    <cellStyle name="Акцент5 12" xfId="577"/>
    <cellStyle name="Акцент5 13" xfId="578"/>
    <cellStyle name="Акцент5 14" xfId="579"/>
    <cellStyle name="Акцент5 15" xfId="580"/>
    <cellStyle name="Акцент5 16" xfId="581"/>
    <cellStyle name="Акцент5 17" xfId="582"/>
    <cellStyle name="Акцент5 18" xfId="583"/>
    <cellStyle name="Акцент5 19" xfId="584"/>
    <cellStyle name="Акцент5 2" xfId="585"/>
    <cellStyle name="Акцент5 20" xfId="586"/>
    <cellStyle name="Акцент5 3" xfId="587"/>
    <cellStyle name="Акцент5 4" xfId="588"/>
    <cellStyle name="Акцент5 5" xfId="589"/>
    <cellStyle name="Акцент5 6" xfId="590"/>
    <cellStyle name="Акцент5 7" xfId="591"/>
    <cellStyle name="Акцент5 8" xfId="592"/>
    <cellStyle name="Акцент5 9" xfId="593"/>
    <cellStyle name="Акцент6 10" xfId="594"/>
    <cellStyle name="Акцент6 11" xfId="595"/>
    <cellStyle name="Акцент6 12" xfId="596"/>
    <cellStyle name="Акцент6 13" xfId="597"/>
    <cellStyle name="Акцент6 14" xfId="598"/>
    <cellStyle name="Акцент6 15" xfId="599"/>
    <cellStyle name="Акцент6 16" xfId="600"/>
    <cellStyle name="Акцент6 17" xfId="601"/>
    <cellStyle name="Акцент6 18" xfId="602"/>
    <cellStyle name="Акцент6 19" xfId="603"/>
    <cellStyle name="Акцент6 2" xfId="604"/>
    <cellStyle name="Акцент6 20" xfId="605"/>
    <cellStyle name="Акцент6 3" xfId="606"/>
    <cellStyle name="Акцент6 4" xfId="607"/>
    <cellStyle name="Акцент6 5" xfId="608"/>
    <cellStyle name="Акцент6 6" xfId="609"/>
    <cellStyle name="Акцент6 7" xfId="610"/>
    <cellStyle name="Акцент6 8" xfId="611"/>
    <cellStyle name="Акцент6 9" xfId="612"/>
    <cellStyle name="Беззащитный" xfId="613"/>
    <cellStyle name="Беззащитный 2" xfId="614"/>
    <cellStyle name="Беззащитный 3" xfId="615"/>
    <cellStyle name="Ввод  10" xfId="616"/>
    <cellStyle name="Ввод  11" xfId="617"/>
    <cellStyle name="Ввод  12" xfId="618"/>
    <cellStyle name="Ввод  13" xfId="619"/>
    <cellStyle name="Ввод  14" xfId="620"/>
    <cellStyle name="Ввод  15" xfId="621"/>
    <cellStyle name="Ввод  16" xfId="622"/>
    <cellStyle name="Ввод  17" xfId="623"/>
    <cellStyle name="Ввод  18" xfId="624"/>
    <cellStyle name="Ввод  19" xfId="625"/>
    <cellStyle name="Ввод  2" xfId="626"/>
    <cellStyle name="Ввод  20" xfId="627"/>
    <cellStyle name="Ввод  3" xfId="628"/>
    <cellStyle name="Ввод  4" xfId="629"/>
    <cellStyle name="Ввод  5" xfId="630"/>
    <cellStyle name="Ввод  6" xfId="631"/>
    <cellStyle name="Ввод  7" xfId="632"/>
    <cellStyle name="Ввод  8" xfId="633"/>
    <cellStyle name="Ввод  9" xfId="634"/>
    <cellStyle name="Вывод 10" xfId="635"/>
    <cellStyle name="Вывод 11" xfId="636"/>
    <cellStyle name="Вывод 12" xfId="637"/>
    <cellStyle name="Вывод 13" xfId="638"/>
    <cellStyle name="Вывод 14" xfId="639"/>
    <cellStyle name="Вывод 15" xfId="640"/>
    <cellStyle name="Вывод 16" xfId="641"/>
    <cellStyle name="Вывод 17" xfId="642"/>
    <cellStyle name="Вывод 18" xfId="643"/>
    <cellStyle name="Вывод 19" xfId="644"/>
    <cellStyle name="Вывод 2" xfId="645"/>
    <cellStyle name="Вывод 20" xfId="646"/>
    <cellStyle name="Вывод 3" xfId="647"/>
    <cellStyle name="Вывод 4" xfId="648"/>
    <cellStyle name="Вывод 5" xfId="649"/>
    <cellStyle name="Вывод 6" xfId="650"/>
    <cellStyle name="Вывод 7" xfId="651"/>
    <cellStyle name="Вывод 8" xfId="652"/>
    <cellStyle name="Вывод 9" xfId="653"/>
    <cellStyle name="Вычисление 10" xfId="654"/>
    <cellStyle name="Вычисление 11" xfId="655"/>
    <cellStyle name="Вычисление 12" xfId="656"/>
    <cellStyle name="Вычисление 13" xfId="657"/>
    <cellStyle name="Вычисление 14" xfId="658"/>
    <cellStyle name="Вычисление 15" xfId="659"/>
    <cellStyle name="Вычисление 16" xfId="660"/>
    <cellStyle name="Вычисление 17" xfId="661"/>
    <cellStyle name="Вычисление 18" xfId="662"/>
    <cellStyle name="Вычисление 19" xfId="663"/>
    <cellStyle name="Вычисление 2" xfId="664"/>
    <cellStyle name="Вычисление 20" xfId="665"/>
    <cellStyle name="Вычисление 3" xfId="666"/>
    <cellStyle name="Вычисление 4" xfId="667"/>
    <cellStyle name="Вычисление 5" xfId="668"/>
    <cellStyle name="Вычисление 6" xfId="669"/>
    <cellStyle name="Вычисление 7" xfId="670"/>
    <cellStyle name="Вычисление 8" xfId="671"/>
    <cellStyle name="Вычисление 9" xfId="672"/>
    <cellStyle name="Гиперссылка 2" xfId="673"/>
    <cellStyle name="Гиперссылка 3" xfId="674"/>
    <cellStyle name="Гиперссылка 4" xfId="675"/>
    <cellStyle name="ДАТА" xfId="676"/>
    <cellStyle name="ДАТА 2" xfId="677"/>
    <cellStyle name="ДАТА 3" xfId="678"/>
    <cellStyle name="ДАТА 4" xfId="679"/>
    <cellStyle name="ДАТА 5" xfId="680"/>
    <cellStyle name="ДАТА 6" xfId="681"/>
    <cellStyle name="ДАТА 7" xfId="682"/>
    <cellStyle name="ДАТА 8" xfId="683"/>
    <cellStyle name="Денежный 2" xfId="684"/>
    <cellStyle name="Денежный 3" xfId="685"/>
    <cellStyle name="Денежный 3 2" xfId="686"/>
    <cellStyle name="Заголовок" xfId="687"/>
    <cellStyle name="Заголовок 1 10" xfId="688"/>
    <cellStyle name="Заголовок 1 11" xfId="689"/>
    <cellStyle name="Заголовок 1 12" xfId="690"/>
    <cellStyle name="Заголовок 1 13" xfId="691"/>
    <cellStyle name="Заголовок 1 14" xfId="692"/>
    <cellStyle name="Заголовок 1 15" xfId="693"/>
    <cellStyle name="Заголовок 1 16" xfId="694"/>
    <cellStyle name="Заголовок 1 17" xfId="695"/>
    <cellStyle name="Заголовок 1 18" xfId="696"/>
    <cellStyle name="Заголовок 1 19" xfId="697"/>
    <cellStyle name="Заголовок 1 2" xfId="698"/>
    <cellStyle name="Заголовок 1 20" xfId="699"/>
    <cellStyle name="Заголовок 1 3" xfId="700"/>
    <cellStyle name="Заголовок 1 4" xfId="701"/>
    <cellStyle name="Заголовок 1 5" xfId="702"/>
    <cellStyle name="Заголовок 1 6" xfId="703"/>
    <cellStyle name="Заголовок 1 7" xfId="704"/>
    <cellStyle name="Заголовок 1 8" xfId="705"/>
    <cellStyle name="Заголовок 1 9" xfId="706"/>
    <cellStyle name="Заголовок 2 10" xfId="707"/>
    <cellStyle name="Заголовок 2 11" xfId="708"/>
    <cellStyle name="Заголовок 2 12" xfId="709"/>
    <cellStyle name="Заголовок 2 13" xfId="710"/>
    <cellStyle name="Заголовок 2 14" xfId="711"/>
    <cellStyle name="Заголовок 2 15" xfId="712"/>
    <cellStyle name="Заголовок 2 16" xfId="713"/>
    <cellStyle name="Заголовок 2 17" xfId="714"/>
    <cellStyle name="Заголовок 2 18" xfId="715"/>
    <cellStyle name="Заголовок 2 19" xfId="716"/>
    <cellStyle name="Заголовок 2 2" xfId="717"/>
    <cellStyle name="Заголовок 2 20" xfId="718"/>
    <cellStyle name="Заголовок 2 3" xfId="719"/>
    <cellStyle name="Заголовок 2 4" xfId="720"/>
    <cellStyle name="Заголовок 2 5" xfId="721"/>
    <cellStyle name="Заголовок 2 6" xfId="722"/>
    <cellStyle name="Заголовок 2 7" xfId="723"/>
    <cellStyle name="Заголовок 2 8" xfId="724"/>
    <cellStyle name="Заголовок 2 9" xfId="725"/>
    <cellStyle name="Заголовок 3 10" xfId="726"/>
    <cellStyle name="Заголовок 3 11" xfId="727"/>
    <cellStyle name="Заголовок 3 12" xfId="728"/>
    <cellStyle name="Заголовок 3 13" xfId="729"/>
    <cellStyle name="Заголовок 3 14" xfId="730"/>
    <cellStyle name="Заголовок 3 15" xfId="731"/>
    <cellStyle name="Заголовок 3 16" xfId="732"/>
    <cellStyle name="Заголовок 3 17" xfId="733"/>
    <cellStyle name="Заголовок 3 18" xfId="734"/>
    <cellStyle name="Заголовок 3 19" xfId="735"/>
    <cellStyle name="Заголовок 3 2" xfId="736"/>
    <cellStyle name="Заголовок 3 20" xfId="737"/>
    <cellStyle name="Заголовок 3 3" xfId="738"/>
    <cellStyle name="Заголовок 3 4" xfId="739"/>
    <cellStyle name="Заголовок 3 5" xfId="740"/>
    <cellStyle name="Заголовок 3 6" xfId="741"/>
    <cellStyle name="Заголовок 3 7" xfId="742"/>
    <cellStyle name="Заголовок 3 8" xfId="743"/>
    <cellStyle name="Заголовок 3 9" xfId="744"/>
    <cellStyle name="Заголовок 4 10" xfId="745"/>
    <cellStyle name="Заголовок 4 11" xfId="746"/>
    <cellStyle name="Заголовок 4 12" xfId="747"/>
    <cellStyle name="Заголовок 4 13" xfId="748"/>
    <cellStyle name="Заголовок 4 14" xfId="749"/>
    <cellStyle name="Заголовок 4 15" xfId="750"/>
    <cellStyle name="Заголовок 4 16" xfId="751"/>
    <cellStyle name="Заголовок 4 17" xfId="752"/>
    <cellStyle name="Заголовок 4 18" xfId="753"/>
    <cellStyle name="Заголовок 4 19" xfId="754"/>
    <cellStyle name="Заголовок 4 2" xfId="755"/>
    <cellStyle name="Заголовок 4 20" xfId="756"/>
    <cellStyle name="Заголовок 4 3" xfId="757"/>
    <cellStyle name="Заголовок 4 4" xfId="758"/>
    <cellStyle name="Заголовок 4 5" xfId="759"/>
    <cellStyle name="Заголовок 4 6" xfId="760"/>
    <cellStyle name="Заголовок 4 7" xfId="761"/>
    <cellStyle name="Заголовок 4 8" xfId="762"/>
    <cellStyle name="Заголовок 4 9" xfId="763"/>
    <cellStyle name="ЗАГОЛОВОК1" xfId="764"/>
    <cellStyle name="ЗАГОЛОВОК1 2" xfId="765"/>
    <cellStyle name="ЗАГОЛОВОК2" xfId="766"/>
    <cellStyle name="ЗАГОЛОВОК2 2" xfId="767"/>
    <cellStyle name="ЗаголовокСтолбца" xfId="768"/>
    <cellStyle name="Защитный" xfId="769"/>
    <cellStyle name="Защитный 2" xfId="770"/>
    <cellStyle name="Защитный 3" xfId="771"/>
    <cellStyle name="Значение" xfId="772"/>
    <cellStyle name="Итог 10" xfId="773"/>
    <cellStyle name="Итог 11" xfId="774"/>
    <cellStyle name="Итог 12" xfId="775"/>
    <cellStyle name="Итог 13" xfId="776"/>
    <cellStyle name="Итог 14" xfId="777"/>
    <cellStyle name="Итог 15" xfId="778"/>
    <cellStyle name="Итог 16" xfId="779"/>
    <cellStyle name="Итог 17" xfId="780"/>
    <cellStyle name="Итог 18" xfId="781"/>
    <cellStyle name="Итог 19" xfId="782"/>
    <cellStyle name="Итог 2" xfId="783"/>
    <cellStyle name="Итог 20" xfId="784"/>
    <cellStyle name="Итог 3" xfId="785"/>
    <cellStyle name="Итог 4" xfId="786"/>
    <cellStyle name="Итог 5" xfId="787"/>
    <cellStyle name="Итог 6" xfId="788"/>
    <cellStyle name="Итог 7" xfId="789"/>
    <cellStyle name="Итог 8" xfId="790"/>
    <cellStyle name="Итог 9" xfId="791"/>
    <cellStyle name="ИТОГОВЫЙ" xfId="792"/>
    <cellStyle name="ИТОГОВЫЙ 2" xfId="793"/>
    <cellStyle name="ИТОГОВЫЙ 3" xfId="794"/>
    <cellStyle name="ИТОГОВЫЙ 4" xfId="795"/>
    <cellStyle name="ИТОГОВЫЙ 5" xfId="796"/>
    <cellStyle name="ИТОГОВЫЙ 6" xfId="797"/>
    <cellStyle name="ИТОГОВЫЙ 7" xfId="798"/>
    <cellStyle name="ИТОГОВЫЙ 8" xfId="799"/>
    <cellStyle name="ИТОГОВЫЙ_KOTEL.CALC.NVV.NET.1.71(v1.0)" xfId="800"/>
    <cellStyle name="Контрольная ячейка 10" xfId="801"/>
    <cellStyle name="Контрольная ячейка 11" xfId="802"/>
    <cellStyle name="Контрольная ячейка 12" xfId="803"/>
    <cellStyle name="Контрольная ячейка 13" xfId="804"/>
    <cellStyle name="Контрольная ячейка 14" xfId="805"/>
    <cellStyle name="Контрольная ячейка 15" xfId="806"/>
    <cellStyle name="Контрольная ячейка 16" xfId="807"/>
    <cellStyle name="Контрольная ячейка 17" xfId="808"/>
    <cellStyle name="Контрольная ячейка 18" xfId="809"/>
    <cellStyle name="Контрольная ячейка 19" xfId="810"/>
    <cellStyle name="Контрольная ячейка 2" xfId="811"/>
    <cellStyle name="Контрольная ячейка 20" xfId="812"/>
    <cellStyle name="Контрольная ячейка 3" xfId="813"/>
    <cellStyle name="Контрольная ячейка 4" xfId="814"/>
    <cellStyle name="Контрольная ячейка 5" xfId="815"/>
    <cellStyle name="Контрольная ячейка 6" xfId="816"/>
    <cellStyle name="Контрольная ячейка 7" xfId="817"/>
    <cellStyle name="Контрольная ячейка 8" xfId="818"/>
    <cellStyle name="Контрольная ячейка 9" xfId="819"/>
    <cellStyle name="Мой заголовок" xfId="820"/>
    <cellStyle name="Мой заголовок листа" xfId="821"/>
    <cellStyle name="Мой заголовок_Копия Якутскэнерго+Сахаэнерго АБ" xfId="822"/>
    <cellStyle name="Мои наименования показателей" xfId="823"/>
    <cellStyle name="Мои наименования показателей 2" xfId="824"/>
    <cellStyle name="Мои наименования показателей 2 2" xfId="825"/>
    <cellStyle name="Мои наименования показателей 2 3" xfId="826"/>
    <cellStyle name="Мои наименования показателей 2 4" xfId="827"/>
    <cellStyle name="Мои наименования показателей 2 5" xfId="828"/>
    <cellStyle name="Мои наименования показателей 2 6" xfId="829"/>
    <cellStyle name="Мои наименования показателей 2 7" xfId="830"/>
    <cellStyle name="Мои наименования показателей 2 8" xfId="831"/>
    <cellStyle name="Мои наименования показателей 3" xfId="832"/>
    <cellStyle name="Мои наименования показателей 3 2" xfId="833"/>
    <cellStyle name="Мои наименования показателей 3 3" xfId="834"/>
    <cellStyle name="Мои наименования показателей 3 4" xfId="835"/>
    <cellStyle name="Мои наименования показателей 3 5" xfId="836"/>
    <cellStyle name="Мои наименования показателей 3 6" xfId="837"/>
    <cellStyle name="Мои наименования показателей 3 7" xfId="838"/>
    <cellStyle name="Мои наименования показателей 3 8" xfId="839"/>
    <cellStyle name="Мои наименования показателей 4" xfId="840"/>
    <cellStyle name="Мои наименования показателей 4 2" xfId="841"/>
    <cellStyle name="Мои наименования показателей 4 3" xfId="842"/>
    <cellStyle name="Мои наименования показателей 4 4" xfId="843"/>
    <cellStyle name="Мои наименования показателей 4 5" xfId="844"/>
    <cellStyle name="Мои наименования показателей 4 6" xfId="845"/>
    <cellStyle name="Мои наименования показателей 4 7" xfId="846"/>
    <cellStyle name="Мои наименования показателей 4 8" xfId="847"/>
    <cellStyle name="Мои наименования показателей 5" xfId="848"/>
    <cellStyle name="Мои наименования показателей 5 2" xfId="849"/>
    <cellStyle name="Мои наименования показателей 5 3" xfId="850"/>
    <cellStyle name="Мои наименования показателей 5 4" xfId="851"/>
    <cellStyle name="Мои наименования показателей 5 5" xfId="852"/>
    <cellStyle name="Мои наименования показателей 5 6" xfId="853"/>
    <cellStyle name="Мои наименования показателей 5 7" xfId="854"/>
    <cellStyle name="Мои наименования показателей 5 8" xfId="855"/>
    <cellStyle name="Мои наименования показателей 6" xfId="856"/>
    <cellStyle name="Мои наименования показателей 7" xfId="857"/>
    <cellStyle name="Мои наименования показателей 8" xfId="858"/>
    <cellStyle name="Мои наименования показателей_BALANCE.TBO.1.71" xfId="859"/>
    <cellStyle name="назв фил" xfId="860"/>
    <cellStyle name="Название 10" xfId="861"/>
    <cellStyle name="Название 11" xfId="862"/>
    <cellStyle name="Название 12" xfId="863"/>
    <cellStyle name="Название 13" xfId="864"/>
    <cellStyle name="Название 14" xfId="865"/>
    <cellStyle name="Название 15" xfId="866"/>
    <cellStyle name="Название 16" xfId="867"/>
    <cellStyle name="Название 17" xfId="868"/>
    <cellStyle name="Название 18" xfId="869"/>
    <cellStyle name="Название 19" xfId="870"/>
    <cellStyle name="Название 2" xfId="871"/>
    <cellStyle name="Название 20" xfId="872"/>
    <cellStyle name="Название 3" xfId="873"/>
    <cellStyle name="Название 4" xfId="874"/>
    <cellStyle name="Название 5" xfId="875"/>
    <cellStyle name="Название 6" xfId="876"/>
    <cellStyle name="Название 7" xfId="877"/>
    <cellStyle name="Название 8" xfId="878"/>
    <cellStyle name="Название 9" xfId="879"/>
    <cellStyle name="Нейтральный 10" xfId="880"/>
    <cellStyle name="Нейтральный 11" xfId="881"/>
    <cellStyle name="Нейтральный 12" xfId="882"/>
    <cellStyle name="Нейтральный 13" xfId="883"/>
    <cellStyle name="Нейтральный 14" xfId="884"/>
    <cellStyle name="Нейтральный 15" xfId="885"/>
    <cellStyle name="Нейтральный 16" xfId="886"/>
    <cellStyle name="Нейтральный 17" xfId="887"/>
    <cellStyle name="Нейтральный 18" xfId="888"/>
    <cellStyle name="Нейтральный 19" xfId="889"/>
    <cellStyle name="Нейтральный 2" xfId="890"/>
    <cellStyle name="Нейтральный 20" xfId="891"/>
    <cellStyle name="Нейтральный 3" xfId="892"/>
    <cellStyle name="Нейтральный 4" xfId="893"/>
    <cellStyle name="Нейтральный 5" xfId="894"/>
    <cellStyle name="Нейтральный 6" xfId="895"/>
    <cellStyle name="Нейтральный 7" xfId="896"/>
    <cellStyle name="Нейтральный 8" xfId="897"/>
    <cellStyle name="Нейтральный 9" xfId="898"/>
    <cellStyle name="Обычный" xfId="0" builtinId="0"/>
    <cellStyle name="Обычный 10" xfId="899"/>
    <cellStyle name="Обычный 11" xfId="900"/>
    <cellStyle name="Обычный 12" xfId="901"/>
    <cellStyle name="Обычный 13" xfId="902"/>
    <cellStyle name="Обычный 2" xfId="903"/>
    <cellStyle name="Обычный 2 2" xfId="904"/>
    <cellStyle name="Обычный 2 2 2" xfId="905"/>
    <cellStyle name="Обычный 2 2 3" xfId="906"/>
    <cellStyle name="Обычный 2 3" xfId="907"/>
    <cellStyle name="Обычный 2 4" xfId="908"/>
    <cellStyle name="Обычный 2 5" xfId="909"/>
    <cellStyle name="Обычный 2 6" xfId="910"/>
    <cellStyle name="Обычный 2 7" xfId="911"/>
    <cellStyle name="Обычный 2_1тх 2012  Мканг" xfId="912"/>
    <cellStyle name="Обычный 3" xfId="913"/>
    <cellStyle name="Обычный 3 2" xfId="914"/>
    <cellStyle name="Обычный 3 3" xfId="915"/>
    <cellStyle name="Обычный 3_Абый" xfId="916"/>
    <cellStyle name="Обычный 4" xfId="917"/>
    <cellStyle name="Обычный 4 2" xfId="918"/>
    <cellStyle name="Обычный 4 3" xfId="919"/>
    <cellStyle name="Обычный 4_1 ТХ(усть-алдан)(план)" xfId="920"/>
    <cellStyle name="Обычный 5" xfId="921"/>
    <cellStyle name="Обычный 5 2" xfId="922"/>
    <cellStyle name="Обычный 5 3" xfId="923"/>
    <cellStyle name="Обычный 6" xfId="924"/>
    <cellStyle name="Обычный 6 2" xfId="925"/>
    <cellStyle name="Обычный 7" xfId="926"/>
    <cellStyle name="Обычный 8" xfId="927"/>
    <cellStyle name="Обычный 9" xfId="928"/>
    <cellStyle name="Плохой 10" xfId="929"/>
    <cellStyle name="Плохой 11" xfId="930"/>
    <cellStyle name="Плохой 12" xfId="931"/>
    <cellStyle name="Плохой 13" xfId="932"/>
    <cellStyle name="Плохой 14" xfId="933"/>
    <cellStyle name="Плохой 15" xfId="934"/>
    <cellStyle name="Плохой 16" xfId="935"/>
    <cellStyle name="Плохой 17" xfId="936"/>
    <cellStyle name="Плохой 18" xfId="937"/>
    <cellStyle name="Плохой 19" xfId="938"/>
    <cellStyle name="Плохой 2" xfId="939"/>
    <cellStyle name="Плохой 20" xfId="940"/>
    <cellStyle name="Плохой 3" xfId="941"/>
    <cellStyle name="Плохой 4" xfId="942"/>
    <cellStyle name="Плохой 5" xfId="943"/>
    <cellStyle name="Плохой 6" xfId="944"/>
    <cellStyle name="Плохой 7" xfId="945"/>
    <cellStyle name="Плохой 8" xfId="946"/>
    <cellStyle name="Плохой 9" xfId="947"/>
    <cellStyle name="Поле ввода" xfId="948"/>
    <cellStyle name="Пояснение 10" xfId="949"/>
    <cellStyle name="Пояснение 11" xfId="950"/>
    <cellStyle name="Пояснение 12" xfId="951"/>
    <cellStyle name="Пояснение 13" xfId="952"/>
    <cellStyle name="Пояснение 14" xfId="953"/>
    <cellStyle name="Пояснение 15" xfId="954"/>
    <cellStyle name="Пояснение 16" xfId="955"/>
    <cellStyle name="Пояснение 17" xfId="956"/>
    <cellStyle name="Пояснение 18" xfId="957"/>
    <cellStyle name="Пояснение 19" xfId="958"/>
    <cellStyle name="Пояснение 2" xfId="959"/>
    <cellStyle name="Пояснение 20" xfId="960"/>
    <cellStyle name="Пояснение 3" xfId="961"/>
    <cellStyle name="Пояснение 4" xfId="962"/>
    <cellStyle name="Пояснение 5" xfId="963"/>
    <cellStyle name="Пояснение 6" xfId="964"/>
    <cellStyle name="Пояснение 7" xfId="965"/>
    <cellStyle name="Пояснение 8" xfId="966"/>
    <cellStyle name="Пояснение 9" xfId="967"/>
    <cellStyle name="Примечание 10" xfId="968"/>
    <cellStyle name="Примечание 11" xfId="969"/>
    <cellStyle name="Примечание 12" xfId="970"/>
    <cellStyle name="Примечание 13" xfId="971"/>
    <cellStyle name="Примечание 14" xfId="972"/>
    <cellStyle name="Примечание 15" xfId="973"/>
    <cellStyle name="Примечание 16" xfId="974"/>
    <cellStyle name="Примечание 17" xfId="975"/>
    <cellStyle name="Примечание 18" xfId="976"/>
    <cellStyle name="Примечание 19" xfId="977"/>
    <cellStyle name="Примечание 2" xfId="978"/>
    <cellStyle name="Примечание 2 2" xfId="979"/>
    <cellStyle name="Примечание 2 3" xfId="980"/>
    <cellStyle name="Примечание 2 4" xfId="981"/>
    <cellStyle name="Примечание 2 5" xfId="982"/>
    <cellStyle name="Примечание 2 6" xfId="983"/>
    <cellStyle name="Примечание 2 7" xfId="984"/>
    <cellStyle name="Примечание 2 8" xfId="985"/>
    <cellStyle name="Примечание 2_KOTEL.CALC.NVV.NET.1.71(v1.0)" xfId="986"/>
    <cellStyle name="Примечание 20" xfId="987"/>
    <cellStyle name="Примечание 3" xfId="988"/>
    <cellStyle name="Примечание 3 2" xfId="989"/>
    <cellStyle name="Примечание 3 3" xfId="990"/>
    <cellStyle name="Примечание 3 4" xfId="991"/>
    <cellStyle name="Примечание 3 5" xfId="992"/>
    <cellStyle name="Примечание 3 6" xfId="993"/>
    <cellStyle name="Примечание 3 7" xfId="994"/>
    <cellStyle name="Примечание 3 8" xfId="995"/>
    <cellStyle name="Примечание 3_KOTEL.CALC.NVV.NET.1.71(v1.0)" xfId="996"/>
    <cellStyle name="Примечание 4" xfId="997"/>
    <cellStyle name="Примечание 4 2" xfId="998"/>
    <cellStyle name="Примечание 4 3" xfId="999"/>
    <cellStyle name="Примечание 4 4" xfId="1000"/>
    <cellStyle name="Примечание 4 5" xfId="1001"/>
    <cellStyle name="Примечание 4 6" xfId="1002"/>
    <cellStyle name="Примечание 4 7" xfId="1003"/>
    <cellStyle name="Примечание 4 8" xfId="1004"/>
    <cellStyle name="Примечание 4_KOTEL.CALC.NVV.NET.1.71(v1.0)" xfId="1005"/>
    <cellStyle name="Примечание 5" xfId="1006"/>
    <cellStyle name="Примечание 5 2" xfId="1007"/>
    <cellStyle name="Примечание 5 3" xfId="1008"/>
    <cellStyle name="Примечание 5 4" xfId="1009"/>
    <cellStyle name="Примечание 5 5" xfId="1010"/>
    <cellStyle name="Примечание 5 6" xfId="1011"/>
    <cellStyle name="Примечание 5 7" xfId="1012"/>
    <cellStyle name="Примечание 5 8" xfId="1013"/>
    <cellStyle name="Примечание 5_KOTEL.CALC.NVV.NET.1.71(v1.0)" xfId="1014"/>
    <cellStyle name="Примечание 6" xfId="1015"/>
    <cellStyle name="Примечание 7" xfId="1016"/>
    <cellStyle name="Примечание 8" xfId="1017"/>
    <cellStyle name="Примечание 9" xfId="1018"/>
    <cellStyle name="Процентный 2" xfId="1019"/>
    <cellStyle name="Процентный 3" xfId="1020"/>
    <cellStyle name="Процентный 4" xfId="1021"/>
    <cellStyle name="Связанная ячейка 10" xfId="1022"/>
    <cellStyle name="Связанная ячейка 11" xfId="1023"/>
    <cellStyle name="Связанная ячейка 12" xfId="1024"/>
    <cellStyle name="Связанная ячейка 13" xfId="1025"/>
    <cellStyle name="Связанная ячейка 14" xfId="1026"/>
    <cellStyle name="Связанная ячейка 15" xfId="1027"/>
    <cellStyle name="Связанная ячейка 16" xfId="1028"/>
    <cellStyle name="Связанная ячейка 17" xfId="1029"/>
    <cellStyle name="Связанная ячейка 18" xfId="1030"/>
    <cellStyle name="Связанная ячейка 19" xfId="1031"/>
    <cellStyle name="Связанная ячейка 2" xfId="1032"/>
    <cellStyle name="Связанная ячейка 20" xfId="1033"/>
    <cellStyle name="Связанная ячейка 3" xfId="1034"/>
    <cellStyle name="Связанная ячейка 4" xfId="1035"/>
    <cellStyle name="Связанная ячейка 5" xfId="1036"/>
    <cellStyle name="Связанная ячейка 6" xfId="1037"/>
    <cellStyle name="Связанная ячейка 7" xfId="1038"/>
    <cellStyle name="Связанная ячейка 8" xfId="1039"/>
    <cellStyle name="Связанная ячейка 9" xfId="1040"/>
    <cellStyle name="Стиль 1" xfId="1041"/>
    <cellStyle name="Стиль 1 2" xfId="1042"/>
    <cellStyle name="Стиль 1 3" xfId="1043"/>
    <cellStyle name="ТЕКСТ" xfId="1044"/>
    <cellStyle name="ТЕКСТ 2" xfId="1045"/>
    <cellStyle name="ТЕКСТ 3" xfId="1046"/>
    <cellStyle name="ТЕКСТ 4" xfId="1047"/>
    <cellStyle name="ТЕКСТ 5" xfId="1048"/>
    <cellStyle name="ТЕКСТ 6" xfId="1049"/>
    <cellStyle name="ТЕКСТ 7" xfId="1050"/>
    <cellStyle name="ТЕКСТ 8" xfId="1051"/>
    <cellStyle name="Текст предупреждения 10" xfId="1052"/>
    <cellStyle name="Текст предупреждения 11" xfId="1053"/>
    <cellStyle name="Текст предупреждения 12" xfId="1054"/>
    <cellStyle name="Текст предупреждения 13" xfId="1055"/>
    <cellStyle name="Текст предупреждения 14" xfId="1056"/>
    <cellStyle name="Текст предупреждения 15" xfId="1057"/>
    <cellStyle name="Текст предупреждения 16" xfId="1058"/>
    <cellStyle name="Текст предупреждения 17" xfId="1059"/>
    <cellStyle name="Текст предупреждения 18" xfId="1060"/>
    <cellStyle name="Текст предупреждения 19" xfId="1061"/>
    <cellStyle name="Текст предупреждения 2" xfId="1062"/>
    <cellStyle name="Текст предупреждения 20" xfId="1063"/>
    <cellStyle name="Текст предупреждения 3" xfId="1064"/>
    <cellStyle name="Текст предупреждения 4" xfId="1065"/>
    <cellStyle name="Текст предупреждения 5" xfId="1066"/>
    <cellStyle name="Текст предупреждения 6" xfId="1067"/>
    <cellStyle name="Текст предупреждения 7" xfId="1068"/>
    <cellStyle name="Текст предупреждения 8" xfId="1069"/>
    <cellStyle name="Текст предупреждения 9" xfId="1070"/>
    <cellStyle name="Текстовый" xfId="1071"/>
    <cellStyle name="Текстовый 2" xfId="1072"/>
    <cellStyle name="Текстовый 3" xfId="1073"/>
    <cellStyle name="Текстовый 4" xfId="1074"/>
    <cellStyle name="Текстовый 5" xfId="1075"/>
    <cellStyle name="Текстовый 6" xfId="1076"/>
    <cellStyle name="Текстовый 7" xfId="1077"/>
    <cellStyle name="Текстовый 8" xfId="1078"/>
    <cellStyle name="Текстовый_46EE(v6.1.1)" xfId="1079"/>
    <cellStyle name="Тысячи [0]_3Com" xfId="1080"/>
    <cellStyle name="Тысячи_3Com" xfId="1081"/>
    <cellStyle name="ФИКСИРОВАННЫЙ" xfId="1082"/>
    <cellStyle name="ФИКСИРОВАННЫЙ 2" xfId="1083"/>
    <cellStyle name="ФИКСИРОВАННЫЙ 3" xfId="1084"/>
    <cellStyle name="ФИКСИРОВАННЫЙ 4" xfId="1085"/>
    <cellStyle name="ФИКСИРОВАННЫЙ 5" xfId="1086"/>
    <cellStyle name="ФИКСИРОВАННЫЙ 6" xfId="1087"/>
    <cellStyle name="ФИКСИРОВАННЫЙ 7" xfId="1088"/>
    <cellStyle name="ФИКСИРОВАННЫЙ 8" xfId="1089"/>
    <cellStyle name="Финансовый 10" xfId="1090"/>
    <cellStyle name="Финансовый 11" xfId="1091"/>
    <cellStyle name="Финансовый 12" xfId="1092"/>
    <cellStyle name="Финансовый 2" xfId="1093"/>
    <cellStyle name="Финансовый 2 2" xfId="1094"/>
    <cellStyle name="Финансовый 2 2 2" xfId="1095"/>
    <cellStyle name="Финансовый 2 2 3" xfId="1096"/>
    <cellStyle name="Финансовый 2 3" xfId="1097"/>
    <cellStyle name="Финансовый 2_1тх 2012  Мканг" xfId="1098"/>
    <cellStyle name="Финансовый 3" xfId="1099"/>
    <cellStyle name="Финансовый 3 2" xfId="1100"/>
    <cellStyle name="Финансовый 3 3" xfId="1101"/>
    <cellStyle name="Финансовый 4" xfId="1102"/>
    <cellStyle name="Финансовый 4 2" xfId="1103"/>
    <cellStyle name="Финансовый 5" xfId="1104"/>
    <cellStyle name="Финансовый 6" xfId="1105"/>
    <cellStyle name="Финансовый 7" xfId="1106"/>
    <cellStyle name="Финансовый 8" xfId="1107"/>
    <cellStyle name="Финансовый 9" xfId="1108"/>
    <cellStyle name="Формула" xfId="1109"/>
    <cellStyle name="ФормулаВБ" xfId="1110"/>
    <cellStyle name="ФормулаНаКонтроль" xfId="1111"/>
    <cellStyle name="Хороший 10" xfId="1112"/>
    <cellStyle name="Хороший 11" xfId="1113"/>
    <cellStyle name="Хороший 12" xfId="1114"/>
    <cellStyle name="Хороший 13" xfId="1115"/>
    <cellStyle name="Хороший 14" xfId="1116"/>
    <cellStyle name="Хороший 15" xfId="1117"/>
    <cellStyle name="Хороший 16" xfId="1118"/>
    <cellStyle name="Хороший 17" xfId="1119"/>
    <cellStyle name="Хороший 18" xfId="1120"/>
    <cellStyle name="Хороший 19" xfId="1121"/>
    <cellStyle name="Хороший 2" xfId="1122"/>
    <cellStyle name="Хороший 20" xfId="1123"/>
    <cellStyle name="Хороший 3" xfId="1124"/>
    <cellStyle name="Хороший 4" xfId="1125"/>
    <cellStyle name="Хороший 5" xfId="1126"/>
    <cellStyle name="Хороший 6" xfId="1127"/>
    <cellStyle name="Хороший 7" xfId="1128"/>
    <cellStyle name="Хороший 8" xfId="1129"/>
    <cellStyle name="Хороший 9" xfId="1130"/>
    <cellStyle name="Џђћ–…ќ’ќ›‰" xfId="1131"/>
    <cellStyle name="Џђћ–…ќ’ќ›‰ 2" xfId="1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Z716"/>
  <sheetViews>
    <sheetView showZeros="0" tabSelected="1" view="pageBreakPreview" zoomScale="70" zoomScaleNormal="80" zoomScaleSheetLayoutView="70" workbookViewId="0">
      <selection activeCell="L10" sqref="L10"/>
    </sheetView>
  </sheetViews>
  <sheetFormatPr defaultColWidth="9.85546875" defaultRowHeight="12.75"/>
  <cols>
    <col min="1" max="1" width="4" style="3" customWidth="1"/>
    <col min="2" max="2" width="23.7109375" style="26" customWidth="1"/>
    <col min="3" max="3" width="14.140625" style="1" customWidth="1"/>
    <col min="4" max="4" width="14.85546875" style="2" customWidth="1"/>
    <col min="5" max="5" width="7.28515625" style="2" customWidth="1"/>
    <col min="6" max="6" width="5.140625" style="2" customWidth="1"/>
    <col min="7" max="7" width="10.42578125" style="2" customWidth="1"/>
    <col min="8" max="8" width="10" style="2" customWidth="1"/>
    <col min="9" max="16384" width="9.85546875" style="1"/>
  </cols>
  <sheetData>
    <row r="1" spans="1:187" s="5" customFormat="1">
      <c r="A1" s="39" t="s">
        <v>15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</row>
    <row r="2" spans="1:187">
      <c r="A2" s="40"/>
      <c r="B2" s="40"/>
      <c r="C2" s="40"/>
      <c r="D2" s="40"/>
      <c r="E2" s="40"/>
      <c r="F2" s="40"/>
      <c r="G2" s="40"/>
      <c r="H2" s="40"/>
    </row>
    <row r="3" spans="1:187" ht="13.5" thickBot="1">
      <c r="B3" s="6"/>
      <c r="C3" s="3"/>
      <c r="D3" s="6"/>
      <c r="E3" s="6"/>
      <c r="F3" s="6"/>
      <c r="G3" s="7"/>
      <c r="H3" s="8"/>
    </row>
    <row r="4" spans="1:187" ht="31.5" customHeight="1">
      <c r="A4" s="41" t="s">
        <v>0</v>
      </c>
      <c r="B4" s="41" t="s">
        <v>1</v>
      </c>
      <c r="C4" s="41" t="s">
        <v>2</v>
      </c>
      <c r="D4" s="44" t="s">
        <v>3</v>
      </c>
      <c r="E4" s="45"/>
      <c r="F4" s="45"/>
      <c r="G4" s="46" t="s">
        <v>4</v>
      </c>
      <c r="H4" s="41" t="s">
        <v>8</v>
      </c>
    </row>
    <row r="5" spans="1:187" ht="12.75" customHeight="1">
      <c r="A5" s="42"/>
      <c r="B5" s="42"/>
      <c r="C5" s="42"/>
      <c r="D5" s="41" t="s">
        <v>5</v>
      </c>
      <c r="E5" s="41" t="s">
        <v>6</v>
      </c>
      <c r="F5" s="41" t="s">
        <v>7</v>
      </c>
      <c r="G5" s="47"/>
      <c r="H5" s="42"/>
    </row>
    <row r="6" spans="1:187">
      <c r="A6" s="42"/>
      <c r="B6" s="42"/>
      <c r="C6" s="42"/>
      <c r="D6" s="42"/>
      <c r="E6" s="42"/>
      <c r="F6" s="42"/>
      <c r="G6" s="47"/>
      <c r="H6" s="42"/>
    </row>
    <row r="7" spans="1:187" ht="12.75" customHeight="1">
      <c r="A7" s="42"/>
      <c r="B7" s="42"/>
      <c r="C7" s="42"/>
      <c r="D7" s="42"/>
      <c r="E7" s="42"/>
      <c r="F7" s="42"/>
      <c r="G7" s="47"/>
      <c r="H7" s="42"/>
    </row>
    <row r="8" spans="1:187" ht="40.5" customHeight="1">
      <c r="A8" s="43"/>
      <c r="B8" s="43"/>
      <c r="C8" s="43"/>
      <c r="D8" s="43"/>
      <c r="E8" s="43"/>
      <c r="F8" s="43"/>
      <c r="G8" s="48"/>
      <c r="H8" s="43"/>
    </row>
    <row r="9" spans="1:187" s="11" customFormat="1">
      <c r="A9" s="9">
        <v>1</v>
      </c>
      <c r="B9" s="9">
        <v>2</v>
      </c>
      <c r="C9" s="10">
        <v>3</v>
      </c>
      <c r="D9" s="9">
        <v>4</v>
      </c>
      <c r="E9" s="10">
        <v>5</v>
      </c>
      <c r="F9" s="9">
        <v>6</v>
      </c>
      <c r="G9" s="9">
        <v>7</v>
      </c>
      <c r="H9" s="10">
        <v>8</v>
      </c>
    </row>
    <row r="10" spans="1:187" s="16" customFormat="1" ht="20.25" customHeight="1">
      <c r="A10" s="12">
        <v>1</v>
      </c>
      <c r="B10" s="12" t="s">
        <v>9</v>
      </c>
      <c r="C10" s="12" t="s">
        <v>10</v>
      </c>
      <c r="D10" s="12" t="s">
        <v>11</v>
      </c>
      <c r="E10" s="13">
        <v>4</v>
      </c>
      <c r="F10" s="12">
        <v>0</v>
      </c>
      <c r="G10" s="12">
        <v>16</v>
      </c>
      <c r="H10" s="14">
        <v>538</v>
      </c>
    </row>
    <row r="11" spans="1:187" s="16" customFormat="1" ht="20.25" customHeight="1">
      <c r="A11" s="12">
        <v>2</v>
      </c>
      <c r="B11" s="12" t="s">
        <v>9</v>
      </c>
      <c r="C11" s="12" t="s">
        <v>10</v>
      </c>
      <c r="D11" s="12" t="s">
        <v>11</v>
      </c>
      <c r="E11" s="13">
        <v>11</v>
      </c>
      <c r="F11" s="12">
        <v>0</v>
      </c>
      <c r="G11" s="12">
        <v>12</v>
      </c>
      <c r="H11" s="14">
        <v>633.20000000000005</v>
      </c>
    </row>
    <row r="12" spans="1:187" s="16" customFormat="1" ht="20.25" customHeight="1">
      <c r="A12" s="12">
        <v>3</v>
      </c>
      <c r="B12" s="12" t="s">
        <v>9</v>
      </c>
      <c r="C12" s="12" t="s">
        <v>10</v>
      </c>
      <c r="D12" s="12" t="s">
        <v>11</v>
      </c>
      <c r="E12" s="13">
        <v>12</v>
      </c>
      <c r="F12" s="12">
        <v>0</v>
      </c>
      <c r="G12" s="12">
        <v>12</v>
      </c>
      <c r="H12" s="14">
        <v>651.29999999999995</v>
      </c>
    </row>
    <row r="13" spans="1:187" s="16" customFormat="1" ht="20.25" customHeight="1">
      <c r="A13" s="12">
        <v>4</v>
      </c>
      <c r="B13" s="12" t="s">
        <v>9</v>
      </c>
      <c r="C13" s="12" t="s">
        <v>10</v>
      </c>
      <c r="D13" s="12" t="s">
        <v>11</v>
      </c>
      <c r="E13" s="13">
        <v>14</v>
      </c>
      <c r="F13" s="12">
        <v>0</v>
      </c>
      <c r="G13" s="12">
        <v>16</v>
      </c>
      <c r="H13" s="14">
        <v>938.8</v>
      </c>
    </row>
    <row r="14" spans="1:187" s="16" customFormat="1" ht="20.25" customHeight="1">
      <c r="A14" s="12">
        <v>5</v>
      </c>
      <c r="B14" s="12" t="s">
        <v>9</v>
      </c>
      <c r="C14" s="12" t="s">
        <v>10</v>
      </c>
      <c r="D14" s="12" t="s">
        <v>11</v>
      </c>
      <c r="E14" s="13">
        <v>15</v>
      </c>
      <c r="F14" s="12">
        <v>0</v>
      </c>
      <c r="G14" s="12">
        <v>12</v>
      </c>
      <c r="H14" s="14">
        <v>624.29999999999995</v>
      </c>
    </row>
    <row r="15" spans="1:187" s="16" customFormat="1" ht="20.25" customHeight="1">
      <c r="A15" s="12">
        <v>6</v>
      </c>
      <c r="B15" s="12" t="s">
        <v>9</v>
      </c>
      <c r="C15" s="12" t="s">
        <v>10</v>
      </c>
      <c r="D15" s="12" t="s">
        <v>11</v>
      </c>
      <c r="E15" s="13">
        <v>16</v>
      </c>
      <c r="F15" s="12">
        <v>0</v>
      </c>
      <c r="G15" s="12">
        <v>2</v>
      </c>
      <c r="H15" s="14">
        <v>158.19999999999999</v>
      </c>
    </row>
    <row r="16" spans="1:187" s="16" customFormat="1" ht="20.25" customHeight="1">
      <c r="A16" s="12">
        <v>7</v>
      </c>
      <c r="B16" s="12" t="s">
        <v>9</v>
      </c>
      <c r="C16" s="12" t="s">
        <v>10</v>
      </c>
      <c r="D16" s="12" t="s">
        <v>12</v>
      </c>
      <c r="E16" s="13">
        <v>13</v>
      </c>
      <c r="F16" s="12">
        <v>0</v>
      </c>
      <c r="G16" s="12">
        <v>2</v>
      </c>
      <c r="H16" s="14">
        <v>218.1</v>
      </c>
    </row>
    <row r="17" spans="1:187" s="16" customFormat="1" ht="20.25" customHeight="1">
      <c r="A17" s="12">
        <v>8</v>
      </c>
      <c r="B17" s="12" t="s">
        <v>9</v>
      </c>
      <c r="C17" s="12" t="s">
        <v>10</v>
      </c>
      <c r="D17" s="12" t="s">
        <v>13</v>
      </c>
      <c r="E17" s="13">
        <v>3</v>
      </c>
      <c r="F17" s="12">
        <v>0</v>
      </c>
      <c r="G17" s="12">
        <v>4</v>
      </c>
      <c r="H17" s="14">
        <v>156</v>
      </c>
    </row>
    <row r="18" spans="1:187" s="16" customFormat="1" ht="20.25" customHeight="1">
      <c r="A18" s="12">
        <v>9</v>
      </c>
      <c r="B18" s="12" t="s">
        <v>9</v>
      </c>
      <c r="C18" s="12" t="s">
        <v>10</v>
      </c>
      <c r="D18" s="12" t="s">
        <v>13</v>
      </c>
      <c r="E18" s="13">
        <v>7</v>
      </c>
      <c r="F18" s="12">
        <v>0</v>
      </c>
      <c r="G18" s="12">
        <v>16</v>
      </c>
      <c r="H18" s="14">
        <v>555</v>
      </c>
    </row>
    <row r="19" spans="1:187" s="16" customFormat="1" ht="20.25" customHeight="1">
      <c r="A19" s="12">
        <v>10</v>
      </c>
      <c r="B19" s="12" t="s">
        <v>9</v>
      </c>
      <c r="C19" s="12" t="s">
        <v>10</v>
      </c>
      <c r="D19" s="12" t="s">
        <v>13</v>
      </c>
      <c r="E19" s="13">
        <v>9</v>
      </c>
      <c r="F19" s="12">
        <v>0</v>
      </c>
      <c r="G19" s="12">
        <v>4</v>
      </c>
      <c r="H19" s="14">
        <v>215.6</v>
      </c>
    </row>
    <row r="20" spans="1:187" s="16" customFormat="1" ht="20.25" customHeight="1">
      <c r="A20" s="12">
        <v>11</v>
      </c>
      <c r="B20" s="12" t="s">
        <v>9</v>
      </c>
      <c r="C20" s="12" t="s">
        <v>10</v>
      </c>
      <c r="D20" s="12" t="s">
        <v>13</v>
      </c>
      <c r="E20" s="13">
        <v>10</v>
      </c>
      <c r="F20" s="12">
        <v>0</v>
      </c>
      <c r="G20" s="12">
        <v>4</v>
      </c>
      <c r="H20" s="14">
        <v>349</v>
      </c>
    </row>
    <row r="21" spans="1:187" s="16" customFormat="1" ht="20.25" customHeight="1">
      <c r="A21" s="12">
        <v>12</v>
      </c>
      <c r="B21" s="12" t="s">
        <v>9</v>
      </c>
      <c r="C21" s="12" t="s">
        <v>10</v>
      </c>
      <c r="D21" s="12" t="s">
        <v>13</v>
      </c>
      <c r="E21" s="13">
        <v>14</v>
      </c>
      <c r="F21" s="12">
        <v>0</v>
      </c>
      <c r="G21" s="12">
        <v>10</v>
      </c>
      <c r="H21" s="14">
        <v>615</v>
      </c>
    </row>
    <row r="22" spans="1:187" s="16" customFormat="1" ht="20.25" customHeight="1">
      <c r="A22" s="12">
        <v>13</v>
      </c>
      <c r="B22" s="12" t="s">
        <v>9</v>
      </c>
      <c r="C22" s="12" t="s">
        <v>10</v>
      </c>
      <c r="D22" s="12" t="s">
        <v>13</v>
      </c>
      <c r="E22" s="13">
        <v>16</v>
      </c>
      <c r="F22" s="12">
        <v>0</v>
      </c>
      <c r="G22" s="12">
        <v>16</v>
      </c>
      <c r="H22" s="14">
        <v>962.5</v>
      </c>
    </row>
    <row r="23" spans="1:187" s="16" customFormat="1" ht="20.25" customHeight="1">
      <c r="A23" s="12">
        <v>14</v>
      </c>
      <c r="B23" s="12" t="s">
        <v>9</v>
      </c>
      <c r="C23" s="12" t="s">
        <v>10</v>
      </c>
      <c r="D23" s="12" t="s">
        <v>13</v>
      </c>
      <c r="E23" s="13">
        <v>18</v>
      </c>
      <c r="F23" s="12">
        <v>0</v>
      </c>
      <c r="G23" s="12">
        <v>16</v>
      </c>
      <c r="H23" s="14">
        <v>974.6</v>
      </c>
    </row>
    <row r="24" spans="1:187" s="16" customFormat="1" ht="20.25" customHeight="1">
      <c r="A24" s="12">
        <v>15</v>
      </c>
      <c r="B24" s="12" t="s">
        <v>9</v>
      </c>
      <c r="C24" s="12" t="s">
        <v>10</v>
      </c>
      <c r="D24" s="12" t="s">
        <v>13</v>
      </c>
      <c r="E24" s="13">
        <v>19</v>
      </c>
      <c r="F24" s="12">
        <v>0</v>
      </c>
      <c r="G24" s="12">
        <v>2</v>
      </c>
      <c r="H24" s="14">
        <v>164.1</v>
      </c>
    </row>
    <row r="25" spans="1:187" s="16" customFormat="1" ht="20.25" customHeight="1">
      <c r="A25" s="12">
        <v>16</v>
      </c>
      <c r="B25" s="12" t="s">
        <v>9</v>
      </c>
      <c r="C25" s="12" t="s">
        <v>10</v>
      </c>
      <c r="D25" s="12" t="s">
        <v>13</v>
      </c>
      <c r="E25" s="13">
        <v>20</v>
      </c>
      <c r="F25" s="12">
        <v>0</v>
      </c>
      <c r="G25" s="12">
        <v>4</v>
      </c>
      <c r="H25" s="14">
        <v>169.2</v>
      </c>
    </row>
    <row r="26" spans="1:187" s="16" customFormat="1" ht="20.25" customHeight="1">
      <c r="A26" s="12">
        <v>17</v>
      </c>
      <c r="B26" s="12" t="s">
        <v>9</v>
      </c>
      <c r="C26" s="12" t="s">
        <v>10</v>
      </c>
      <c r="D26" s="12" t="s">
        <v>13</v>
      </c>
      <c r="E26" s="13">
        <v>29</v>
      </c>
      <c r="F26" s="12">
        <v>0</v>
      </c>
      <c r="G26" s="12">
        <v>12</v>
      </c>
      <c r="H26" s="14">
        <v>493.9</v>
      </c>
    </row>
    <row r="27" spans="1:187" s="16" customFormat="1" ht="20.25" customHeight="1">
      <c r="A27" s="12">
        <v>18</v>
      </c>
      <c r="B27" s="12" t="s">
        <v>9</v>
      </c>
      <c r="C27" s="12" t="s">
        <v>10</v>
      </c>
      <c r="D27" s="12" t="s">
        <v>13</v>
      </c>
      <c r="E27" s="13">
        <v>35</v>
      </c>
      <c r="F27" s="12">
        <v>0</v>
      </c>
      <c r="G27" s="12">
        <v>2</v>
      </c>
      <c r="H27" s="14">
        <v>168.5</v>
      </c>
    </row>
    <row r="28" spans="1:187" s="21" customFormat="1" ht="21" customHeight="1">
      <c r="A28" s="17"/>
      <c r="B28" s="18"/>
      <c r="C28" s="19">
        <v>0</v>
      </c>
      <c r="D28" s="18" t="s">
        <v>10</v>
      </c>
      <c r="E28" s="18" t="s">
        <v>14</v>
      </c>
      <c r="F28" s="18" t="s">
        <v>14</v>
      </c>
      <c r="G28" s="18">
        <v>187</v>
      </c>
      <c r="H28" s="20">
        <f>SUM(H10:H27)</f>
        <v>8585.3000000000011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</row>
    <row r="29" spans="1:187" s="21" customFormat="1" ht="21" customHeight="1" thickBot="1">
      <c r="A29" s="22"/>
      <c r="B29" s="23"/>
      <c r="C29" s="24">
        <v>0</v>
      </c>
      <c r="D29" s="23" t="s">
        <v>10</v>
      </c>
      <c r="E29" s="23" t="s">
        <v>14</v>
      </c>
      <c r="F29" s="23" t="s">
        <v>14</v>
      </c>
      <c r="G29" s="23">
        <f>G28</f>
        <v>187</v>
      </c>
      <c r="H29" s="25">
        <f>H28</f>
        <v>8585.3000000000011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</row>
    <row r="30" spans="1:187">
      <c r="H30" s="15"/>
    </row>
    <row r="31" spans="1:187">
      <c r="A31" s="27"/>
      <c r="B31" s="27"/>
      <c r="C31" s="27"/>
      <c r="D31" s="27"/>
      <c r="E31" s="27"/>
      <c r="F31" s="28"/>
      <c r="G31" s="3"/>
      <c r="H31" s="2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</row>
    <row r="32" spans="1:187" ht="15.75">
      <c r="A32" s="27"/>
      <c r="B32" s="27"/>
      <c r="C32" s="27"/>
      <c r="D32" s="27"/>
      <c r="E32" s="27"/>
      <c r="F32" s="28"/>
      <c r="G32" s="3"/>
      <c r="H32" s="3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</row>
    <row r="34" spans="1:184" s="32" customFormat="1" ht="18.75" customHeight="1">
      <c r="A34" s="31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</row>
    <row r="36" spans="1:184" s="32" customFormat="1" ht="39" customHeight="1">
      <c r="A36" s="31"/>
      <c r="B36" s="35"/>
      <c r="C36" s="35"/>
      <c r="D36" s="35"/>
      <c r="F36" s="36"/>
      <c r="G36" s="36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</row>
    <row r="38" spans="1:184" s="2" customFormat="1">
      <c r="A38" s="3"/>
      <c r="B38" s="26"/>
      <c r="C38" s="37"/>
    </row>
    <row r="39" spans="1:184" s="2" customFormat="1">
      <c r="A39" s="3"/>
      <c r="B39" s="26"/>
      <c r="C39" s="37"/>
    </row>
    <row r="41" spans="1:184" s="2" customFormat="1">
      <c r="A41" s="3"/>
      <c r="B41" s="26"/>
      <c r="C41" s="37"/>
    </row>
    <row r="42" spans="1:184" ht="30.75" customHeight="1">
      <c r="B42" s="35"/>
      <c r="C42" s="35"/>
      <c r="D42" s="35"/>
      <c r="E42" s="32"/>
      <c r="F42" s="36"/>
      <c r="G42" s="36"/>
      <c r="H42" s="38"/>
    </row>
    <row r="43" spans="1:184" s="2" customFormat="1">
      <c r="A43" s="3"/>
      <c r="B43" s="26"/>
      <c r="C43" s="37"/>
    </row>
    <row r="44" spans="1:184" s="2" customFormat="1">
      <c r="A44" s="3"/>
      <c r="B44" s="26"/>
      <c r="C44" s="37"/>
    </row>
    <row r="45" spans="1:184" s="2" customFormat="1">
      <c r="A45" s="3"/>
      <c r="B45" s="26"/>
      <c r="C45" s="37"/>
    </row>
    <row r="46" spans="1:184" s="2" customFormat="1">
      <c r="A46" s="3"/>
      <c r="B46" s="26"/>
      <c r="C46" s="37"/>
    </row>
    <row r="47" spans="1:184" s="2" customFormat="1">
      <c r="A47" s="3"/>
      <c r="B47" s="26"/>
      <c r="C47" s="37"/>
    </row>
    <row r="48" spans="1:184" s="2" customFormat="1">
      <c r="A48" s="3"/>
      <c r="B48" s="26"/>
      <c r="C48" s="37"/>
    </row>
    <row r="49" spans="1:3" s="2" customFormat="1">
      <c r="A49" s="3"/>
      <c r="B49" s="26"/>
      <c r="C49" s="37"/>
    </row>
    <row r="50" spans="1:3" s="2" customFormat="1">
      <c r="A50" s="3"/>
      <c r="B50" s="26"/>
      <c r="C50" s="37"/>
    </row>
    <row r="51" spans="1:3" s="2" customFormat="1">
      <c r="A51" s="3"/>
      <c r="B51" s="26"/>
      <c r="C51" s="37"/>
    </row>
    <row r="52" spans="1:3" s="2" customFormat="1">
      <c r="A52" s="3"/>
      <c r="B52" s="26"/>
      <c r="C52" s="37"/>
    </row>
    <row r="53" spans="1:3" s="2" customFormat="1">
      <c r="A53" s="3"/>
      <c r="B53" s="26"/>
      <c r="C53" s="37"/>
    </row>
    <row r="54" spans="1:3" s="2" customFormat="1">
      <c r="A54" s="3"/>
      <c r="B54" s="26"/>
      <c r="C54" s="37"/>
    </row>
    <row r="55" spans="1:3" s="2" customFormat="1">
      <c r="A55" s="3"/>
      <c r="B55" s="26"/>
      <c r="C55" s="37"/>
    </row>
    <row r="56" spans="1:3" s="2" customFormat="1">
      <c r="A56" s="3"/>
      <c r="B56" s="26"/>
      <c r="C56" s="37"/>
    </row>
    <row r="57" spans="1:3" s="2" customFormat="1">
      <c r="A57" s="3"/>
      <c r="B57" s="26"/>
      <c r="C57" s="37"/>
    </row>
    <row r="58" spans="1:3" s="2" customFormat="1">
      <c r="A58" s="3"/>
      <c r="B58" s="26"/>
      <c r="C58" s="37"/>
    </row>
    <row r="59" spans="1:3" s="2" customFormat="1">
      <c r="A59" s="3"/>
      <c r="B59" s="26"/>
      <c r="C59" s="37"/>
    </row>
    <row r="60" spans="1:3" s="2" customFormat="1">
      <c r="A60" s="3"/>
      <c r="B60" s="26"/>
      <c r="C60" s="37"/>
    </row>
    <row r="61" spans="1:3" s="2" customFormat="1">
      <c r="A61" s="3"/>
      <c r="B61" s="26"/>
      <c r="C61" s="37"/>
    </row>
    <row r="62" spans="1:3" s="2" customFormat="1">
      <c r="A62" s="3"/>
      <c r="B62" s="26"/>
      <c r="C62" s="37"/>
    </row>
    <row r="63" spans="1:3" s="2" customFormat="1">
      <c r="A63" s="3"/>
      <c r="B63" s="26"/>
      <c r="C63" s="37"/>
    </row>
    <row r="64" spans="1:3" s="2" customFormat="1">
      <c r="A64" s="3"/>
      <c r="B64" s="26"/>
      <c r="C64" s="37"/>
    </row>
    <row r="65" spans="1:3" s="2" customFormat="1">
      <c r="A65" s="3"/>
      <c r="B65" s="26"/>
      <c r="C65" s="37"/>
    </row>
    <row r="66" spans="1:3" s="2" customFormat="1">
      <c r="A66" s="3"/>
      <c r="B66" s="26"/>
      <c r="C66" s="37"/>
    </row>
    <row r="67" spans="1:3" s="2" customFormat="1">
      <c r="A67" s="3"/>
      <c r="B67" s="26"/>
      <c r="C67" s="37"/>
    </row>
    <row r="68" spans="1:3" s="2" customFormat="1">
      <c r="A68" s="3"/>
      <c r="B68" s="26"/>
      <c r="C68" s="37"/>
    </row>
    <row r="69" spans="1:3" s="2" customFormat="1">
      <c r="A69" s="3"/>
      <c r="B69" s="26"/>
      <c r="C69" s="37"/>
    </row>
    <row r="70" spans="1:3" s="2" customFormat="1">
      <c r="A70" s="3"/>
      <c r="B70" s="26"/>
      <c r="C70" s="37"/>
    </row>
    <row r="71" spans="1:3" s="2" customFormat="1">
      <c r="A71" s="3"/>
      <c r="B71" s="26"/>
      <c r="C71" s="37"/>
    </row>
    <row r="72" spans="1:3" s="2" customFormat="1">
      <c r="A72" s="3"/>
      <c r="B72" s="26"/>
      <c r="C72" s="37"/>
    </row>
    <row r="73" spans="1:3" s="2" customFormat="1">
      <c r="A73" s="3"/>
      <c r="B73" s="26"/>
      <c r="C73" s="37"/>
    </row>
    <row r="74" spans="1:3" s="2" customFormat="1">
      <c r="A74" s="3"/>
      <c r="B74" s="26"/>
      <c r="C74" s="37"/>
    </row>
    <row r="75" spans="1:3" s="2" customFormat="1">
      <c r="A75" s="3"/>
      <c r="B75" s="26"/>
      <c r="C75" s="37"/>
    </row>
    <row r="76" spans="1:3" s="2" customFormat="1">
      <c r="A76" s="3"/>
      <c r="B76" s="26"/>
      <c r="C76" s="37"/>
    </row>
    <row r="77" spans="1:3" s="2" customFormat="1">
      <c r="A77" s="3"/>
      <c r="B77" s="26"/>
      <c r="C77" s="37"/>
    </row>
    <row r="78" spans="1:3" s="2" customFormat="1">
      <c r="A78" s="3"/>
      <c r="B78" s="26"/>
      <c r="C78" s="37"/>
    </row>
    <row r="79" spans="1:3" s="2" customFormat="1">
      <c r="A79" s="3"/>
      <c r="B79" s="26"/>
      <c r="C79" s="37"/>
    </row>
    <row r="80" spans="1:3" s="2" customFormat="1">
      <c r="A80" s="3"/>
      <c r="B80" s="26"/>
      <c r="C80" s="37"/>
    </row>
    <row r="81" spans="1:3" s="2" customFormat="1">
      <c r="A81" s="3"/>
      <c r="B81" s="26"/>
      <c r="C81" s="37"/>
    </row>
    <row r="82" spans="1:3" s="2" customFormat="1">
      <c r="A82" s="3"/>
      <c r="B82" s="26"/>
      <c r="C82" s="37"/>
    </row>
    <row r="83" spans="1:3" s="2" customFormat="1">
      <c r="A83" s="3"/>
      <c r="B83" s="26"/>
      <c r="C83" s="37"/>
    </row>
    <row r="84" spans="1:3" s="2" customFormat="1">
      <c r="A84" s="3"/>
      <c r="B84" s="26"/>
      <c r="C84" s="37"/>
    </row>
    <row r="85" spans="1:3" s="2" customFormat="1">
      <c r="A85" s="3"/>
      <c r="B85" s="26"/>
      <c r="C85" s="37"/>
    </row>
    <row r="86" spans="1:3" s="2" customFormat="1">
      <c r="A86" s="3"/>
      <c r="B86" s="26"/>
      <c r="C86" s="37"/>
    </row>
    <row r="87" spans="1:3" s="2" customFormat="1">
      <c r="A87" s="3"/>
      <c r="B87" s="26"/>
      <c r="C87" s="37"/>
    </row>
    <row r="88" spans="1:3" s="2" customFormat="1">
      <c r="A88" s="3"/>
      <c r="B88" s="26"/>
      <c r="C88" s="37"/>
    </row>
    <row r="89" spans="1:3" s="2" customFormat="1">
      <c r="A89" s="3"/>
      <c r="B89" s="26"/>
      <c r="C89" s="37"/>
    </row>
    <row r="90" spans="1:3" s="2" customFormat="1">
      <c r="A90" s="3"/>
      <c r="B90" s="26"/>
      <c r="C90" s="37"/>
    </row>
    <row r="91" spans="1:3" s="2" customFormat="1">
      <c r="A91" s="3"/>
      <c r="B91" s="26"/>
      <c r="C91" s="37"/>
    </row>
    <row r="92" spans="1:3" s="2" customFormat="1">
      <c r="A92" s="3"/>
      <c r="B92" s="26"/>
      <c r="C92" s="37"/>
    </row>
    <row r="93" spans="1:3" s="2" customFormat="1">
      <c r="A93" s="3"/>
      <c r="B93" s="26"/>
      <c r="C93" s="37"/>
    </row>
    <row r="94" spans="1:3" s="2" customFormat="1">
      <c r="A94" s="3"/>
      <c r="B94" s="26"/>
      <c r="C94" s="37"/>
    </row>
    <row r="95" spans="1:3" s="2" customFormat="1">
      <c r="A95" s="3"/>
      <c r="B95" s="26"/>
      <c r="C95" s="37"/>
    </row>
    <row r="96" spans="1:3" s="2" customFormat="1">
      <c r="A96" s="3"/>
      <c r="B96" s="26"/>
      <c r="C96" s="37"/>
    </row>
    <row r="97" spans="1:3" s="2" customFormat="1">
      <c r="A97" s="3"/>
      <c r="B97" s="26"/>
      <c r="C97" s="37"/>
    </row>
    <row r="98" spans="1:3" s="2" customFormat="1">
      <c r="A98" s="3"/>
      <c r="B98" s="26"/>
      <c r="C98" s="37"/>
    </row>
    <row r="99" spans="1:3" s="2" customFormat="1">
      <c r="A99" s="3"/>
      <c r="B99" s="26"/>
      <c r="C99" s="37"/>
    </row>
    <row r="100" spans="1:3" s="2" customFormat="1">
      <c r="A100" s="3"/>
      <c r="B100" s="26"/>
      <c r="C100" s="37"/>
    </row>
    <row r="101" spans="1:3" s="2" customFormat="1">
      <c r="A101" s="3"/>
      <c r="B101" s="26"/>
      <c r="C101" s="37"/>
    </row>
    <row r="102" spans="1:3" s="2" customFormat="1">
      <c r="A102" s="3"/>
      <c r="B102" s="26"/>
      <c r="C102" s="37"/>
    </row>
    <row r="103" spans="1:3" s="2" customFormat="1">
      <c r="A103" s="3"/>
      <c r="B103" s="26"/>
      <c r="C103" s="37"/>
    </row>
    <row r="104" spans="1:3" s="2" customFormat="1">
      <c r="A104" s="3"/>
      <c r="B104" s="26"/>
      <c r="C104" s="37"/>
    </row>
    <row r="105" spans="1:3" s="2" customFormat="1">
      <c r="A105" s="3"/>
      <c r="B105" s="26"/>
      <c r="C105" s="37"/>
    </row>
    <row r="106" spans="1:3" s="2" customFormat="1">
      <c r="A106" s="3"/>
      <c r="B106" s="26"/>
      <c r="C106" s="37"/>
    </row>
    <row r="107" spans="1:3" s="2" customFormat="1">
      <c r="A107" s="3"/>
      <c r="B107" s="26"/>
      <c r="C107" s="37"/>
    </row>
    <row r="108" spans="1:3" s="2" customFormat="1">
      <c r="A108" s="3"/>
      <c r="B108" s="26"/>
      <c r="C108" s="37"/>
    </row>
    <row r="109" spans="1:3" s="2" customFormat="1">
      <c r="A109" s="3"/>
      <c r="B109" s="26"/>
      <c r="C109" s="37"/>
    </row>
    <row r="110" spans="1:3" s="2" customFormat="1">
      <c r="A110" s="3"/>
      <c r="B110" s="26"/>
      <c r="C110" s="37"/>
    </row>
    <row r="111" spans="1:3" s="2" customFormat="1">
      <c r="A111" s="3"/>
      <c r="B111" s="26"/>
      <c r="C111" s="37"/>
    </row>
    <row r="112" spans="1:3" s="2" customFormat="1">
      <c r="A112" s="3"/>
      <c r="B112" s="26"/>
      <c r="C112" s="37"/>
    </row>
    <row r="113" spans="1:3" s="2" customFormat="1">
      <c r="A113" s="3"/>
      <c r="B113" s="26"/>
      <c r="C113" s="37"/>
    </row>
    <row r="114" spans="1:3" s="2" customFormat="1">
      <c r="A114" s="3"/>
      <c r="B114" s="26"/>
      <c r="C114" s="37"/>
    </row>
    <row r="115" spans="1:3" s="2" customFormat="1">
      <c r="A115" s="3"/>
      <c r="B115" s="26"/>
      <c r="C115" s="37"/>
    </row>
    <row r="116" spans="1:3" s="2" customFormat="1">
      <c r="A116" s="3"/>
      <c r="B116" s="26"/>
      <c r="C116" s="37"/>
    </row>
    <row r="117" spans="1:3" s="2" customFormat="1">
      <c r="A117" s="3"/>
      <c r="B117" s="26"/>
      <c r="C117" s="37"/>
    </row>
    <row r="118" spans="1:3" s="2" customFormat="1">
      <c r="A118" s="3"/>
      <c r="B118" s="26"/>
      <c r="C118" s="37"/>
    </row>
    <row r="119" spans="1:3" s="2" customFormat="1">
      <c r="A119" s="3"/>
      <c r="B119" s="26"/>
      <c r="C119" s="37"/>
    </row>
    <row r="120" spans="1:3" s="2" customFormat="1">
      <c r="A120" s="3"/>
      <c r="B120" s="26"/>
      <c r="C120" s="37"/>
    </row>
    <row r="121" spans="1:3" s="2" customFormat="1">
      <c r="A121" s="3"/>
      <c r="B121" s="26"/>
      <c r="C121" s="37"/>
    </row>
    <row r="122" spans="1:3" s="2" customFormat="1">
      <c r="A122" s="3"/>
      <c r="B122" s="26"/>
      <c r="C122" s="37"/>
    </row>
    <row r="123" spans="1:3" s="2" customFormat="1">
      <c r="A123" s="3"/>
      <c r="B123" s="26"/>
      <c r="C123" s="37"/>
    </row>
    <row r="124" spans="1:3" s="2" customFormat="1">
      <c r="A124" s="3"/>
      <c r="B124" s="26"/>
      <c r="C124" s="37"/>
    </row>
    <row r="125" spans="1:3" s="2" customFormat="1">
      <c r="A125" s="3"/>
      <c r="B125" s="26"/>
      <c r="C125" s="37"/>
    </row>
    <row r="126" spans="1:3" s="2" customFormat="1">
      <c r="A126" s="3"/>
      <c r="B126" s="26"/>
      <c r="C126" s="37"/>
    </row>
    <row r="127" spans="1:3" s="2" customFormat="1">
      <c r="A127" s="3"/>
      <c r="B127" s="26"/>
      <c r="C127" s="37"/>
    </row>
    <row r="128" spans="1:3" s="2" customFormat="1">
      <c r="A128" s="3"/>
      <c r="B128" s="26"/>
      <c r="C128" s="37"/>
    </row>
    <row r="129" spans="1:3" s="2" customFormat="1">
      <c r="A129" s="3"/>
      <c r="B129" s="26"/>
      <c r="C129" s="37"/>
    </row>
    <row r="130" spans="1:3" s="2" customFormat="1">
      <c r="A130" s="3"/>
      <c r="B130" s="26"/>
      <c r="C130" s="37"/>
    </row>
    <row r="131" spans="1:3" s="2" customFormat="1">
      <c r="A131" s="3"/>
      <c r="B131" s="26"/>
      <c r="C131" s="37"/>
    </row>
    <row r="132" spans="1:3" s="2" customFormat="1">
      <c r="A132" s="3"/>
      <c r="B132" s="26"/>
      <c r="C132" s="37"/>
    </row>
    <row r="133" spans="1:3" s="2" customFormat="1">
      <c r="A133" s="3"/>
      <c r="B133" s="26"/>
      <c r="C133" s="37"/>
    </row>
    <row r="134" spans="1:3" s="2" customFormat="1">
      <c r="A134" s="3"/>
      <c r="B134" s="26"/>
      <c r="C134" s="37"/>
    </row>
    <row r="135" spans="1:3" s="2" customFormat="1">
      <c r="A135" s="3"/>
      <c r="B135" s="26"/>
      <c r="C135" s="37"/>
    </row>
    <row r="136" spans="1:3" s="2" customFormat="1">
      <c r="A136" s="3"/>
      <c r="B136" s="26"/>
      <c r="C136" s="37"/>
    </row>
    <row r="137" spans="1:3" s="2" customFormat="1">
      <c r="A137" s="3"/>
      <c r="B137" s="26"/>
      <c r="C137" s="37"/>
    </row>
    <row r="138" spans="1:3" s="2" customFormat="1">
      <c r="A138" s="3"/>
      <c r="B138" s="26"/>
      <c r="C138" s="37"/>
    </row>
    <row r="139" spans="1:3" s="2" customFormat="1">
      <c r="A139" s="3"/>
      <c r="B139" s="26"/>
      <c r="C139" s="37"/>
    </row>
    <row r="140" spans="1:3" s="2" customFormat="1">
      <c r="A140" s="3"/>
      <c r="B140" s="26"/>
      <c r="C140" s="37"/>
    </row>
    <row r="141" spans="1:3" s="2" customFormat="1">
      <c r="A141" s="3"/>
      <c r="B141" s="26"/>
      <c r="C141" s="37"/>
    </row>
    <row r="142" spans="1:3" s="2" customFormat="1">
      <c r="A142" s="3"/>
      <c r="B142" s="26"/>
      <c r="C142" s="37"/>
    </row>
    <row r="143" spans="1:3" s="2" customFormat="1">
      <c r="A143" s="3"/>
      <c r="B143" s="26"/>
      <c r="C143" s="37"/>
    </row>
    <row r="144" spans="1:3" s="2" customFormat="1">
      <c r="A144" s="3"/>
      <c r="B144" s="26"/>
      <c r="C144" s="37"/>
    </row>
    <row r="145" spans="1:3" s="2" customFormat="1">
      <c r="A145" s="3"/>
      <c r="B145" s="26"/>
      <c r="C145" s="37"/>
    </row>
    <row r="146" spans="1:3" s="2" customFormat="1">
      <c r="A146" s="3"/>
      <c r="B146" s="26"/>
      <c r="C146" s="37"/>
    </row>
    <row r="147" spans="1:3" s="2" customFormat="1">
      <c r="A147" s="3"/>
      <c r="B147" s="26"/>
      <c r="C147" s="37"/>
    </row>
    <row r="148" spans="1:3" s="2" customFormat="1">
      <c r="A148" s="3"/>
      <c r="B148" s="26"/>
      <c r="C148" s="37"/>
    </row>
    <row r="149" spans="1:3" s="2" customFormat="1">
      <c r="A149" s="3"/>
      <c r="B149" s="26"/>
      <c r="C149" s="37"/>
    </row>
    <row r="150" spans="1:3" s="2" customFormat="1">
      <c r="A150" s="3"/>
      <c r="B150" s="26"/>
      <c r="C150" s="37"/>
    </row>
    <row r="151" spans="1:3" s="2" customFormat="1">
      <c r="A151" s="3"/>
      <c r="B151" s="26"/>
      <c r="C151" s="37"/>
    </row>
    <row r="152" spans="1:3" s="2" customFormat="1">
      <c r="A152" s="3"/>
      <c r="B152" s="26"/>
      <c r="C152" s="37"/>
    </row>
    <row r="153" spans="1:3" s="2" customFormat="1">
      <c r="A153" s="3"/>
      <c r="B153" s="26"/>
      <c r="C153" s="37"/>
    </row>
    <row r="154" spans="1:3" s="2" customFormat="1">
      <c r="A154" s="3"/>
      <c r="B154" s="26"/>
      <c r="C154" s="37"/>
    </row>
    <row r="155" spans="1:3" s="2" customFormat="1">
      <c r="A155" s="3"/>
      <c r="B155" s="26"/>
      <c r="C155" s="37"/>
    </row>
    <row r="156" spans="1:3" s="2" customFormat="1">
      <c r="A156" s="3"/>
      <c r="B156" s="26"/>
      <c r="C156" s="37"/>
    </row>
    <row r="157" spans="1:3" s="2" customFormat="1">
      <c r="A157" s="3"/>
      <c r="B157" s="26"/>
      <c r="C157" s="37"/>
    </row>
    <row r="158" spans="1:3" s="2" customFormat="1">
      <c r="A158" s="3"/>
      <c r="B158" s="26"/>
      <c r="C158" s="37"/>
    </row>
    <row r="159" spans="1:3" s="2" customFormat="1">
      <c r="A159" s="3"/>
      <c r="B159" s="26"/>
      <c r="C159" s="37"/>
    </row>
    <row r="160" spans="1:3" s="2" customFormat="1">
      <c r="A160" s="3"/>
      <c r="B160" s="26"/>
      <c r="C160" s="37"/>
    </row>
    <row r="161" spans="1:3" s="2" customFormat="1">
      <c r="A161" s="3"/>
      <c r="B161" s="26"/>
      <c r="C161" s="37"/>
    </row>
    <row r="162" spans="1:3" s="2" customFormat="1">
      <c r="A162" s="3"/>
      <c r="B162" s="26"/>
      <c r="C162" s="37"/>
    </row>
    <row r="163" spans="1:3" s="2" customFormat="1">
      <c r="A163" s="3"/>
      <c r="B163" s="26"/>
      <c r="C163" s="37"/>
    </row>
    <row r="164" spans="1:3" s="2" customFormat="1">
      <c r="A164" s="3"/>
      <c r="B164" s="26"/>
      <c r="C164" s="37"/>
    </row>
    <row r="165" spans="1:3" s="2" customFormat="1">
      <c r="A165" s="3"/>
      <c r="B165" s="26"/>
      <c r="C165" s="37"/>
    </row>
    <row r="166" spans="1:3" s="2" customFormat="1">
      <c r="A166" s="3"/>
      <c r="B166" s="26"/>
      <c r="C166" s="37"/>
    </row>
    <row r="167" spans="1:3" s="2" customFormat="1">
      <c r="A167" s="3"/>
      <c r="B167" s="26"/>
      <c r="C167" s="37"/>
    </row>
    <row r="168" spans="1:3" s="2" customFormat="1">
      <c r="A168" s="3"/>
      <c r="B168" s="26"/>
      <c r="C168" s="37"/>
    </row>
    <row r="169" spans="1:3" s="2" customFormat="1">
      <c r="A169" s="3"/>
      <c r="B169" s="26"/>
      <c r="C169" s="37"/>
    </row>
    <row r="170" spans="1:3" s="2" customFormat="1">
      <c r="A170" s="3"/>
      <c r="B170" s="26"/>
      <c r="C170" s="37"/>
    </row>
    <row r="171" spans="1:3" s="2" customFormat="1">
      <c r="A171" s="3"/>
      <c r="B171" s="26"/>
      <c r="C171" s="37"/>
    </row>
    <row r="172" spans="1:3" s="2" customFormat="1">
      <c r="A172" s="3"/>
      <c r="B172" s="26"/>
      <c r="C172" s="37"/>
    </row>
    <row r="173" spans="1:3" s="2" customFormat="1">
      <c r="A173" s="3"/>
      <c r="B173" s="26"/>
      <c r="C173" s="37"/>
    </row>
    <row r="174" spans="1:3" s="2" customFormat="1">
      <c r="A174" s="3"/>
      <c r="B174" s="26"/>
      <c r="C174" s="37"/>
    </row>
    <row r="175" spans="1:3" s="2" customFormat="1">
      <c r="A175" s="3"/>
      <c r="B175" s="26"/>
      <c r="C175" s="37"/>
    </row>
    <row r="176" spans="1:3" s="2" customFormat="1">
      <c r="A176" s="3"/>
      <c r="B176" s="26"/>
      <c r="C176" s="37"/>
    </row>
    <row r="177" spans="1:3" s="2" customFormat="1">
      <c r="A177" s="3"/>
      <c r="B177" s="26"/>
      <c r="C177" s="37"/>
    </row>
    <row r="178" spans="1:3" s="2" customFormat="1">
      <c r="A178" s="3"/>
      <c r="B178" s="26"/>
      <c r="C178" s="37"/>
    </row>
    <row r="179" spans="1:3" s="2" customFormat="1">
      <c r="A179" s="3"/>
      <c r="B179" s="26"/>
      <c r="C179" s="37"/>
    </row>
    <row r="180" spans="1:3" s="2" customFormat="1">
      <c r="A180" s="3"/>
      <c r="B180" s="26"/>
      <c r="C180" s="37"/>
    </row>
    <row r="181" spans="1:3" s="2" customFormat="1">
      <c r="A181" s="3"/>
      <c r="B181" s="26"/>
      <c r="C181" s="37"/>
    </row>
    <row r="182" spans="1:3" s="2" customFormat="1">
      <c r="A182" s="3"/>
      <c r="B182" s="26"/>
      <c r="C182" s="37"/>
    </row>
    <row r="183" spans="1:3" s="2" customFormat="1">
      <c r="A183" s="3"/>
      <c r="B183" s="26"/>
      <c r="C183" s="37"/>
    </row>
    <row r="184" spans="1:3" s="2" customFormat="1">
      <c r="A184" s="3"/>
      <c r="B184" s="26"/>
      <c r="C184" s="37"/>
    </row>
    <row r="185" spans="1:3" s="2" customFormat="1">
      <c r="A185" s="3"/>
      <c r="B185" s="26"/>
      <c r="C185" s="37"/>
    </row>
    <row r="186" spans="1:3" s="2" customFormat="1">
      <c r="A186" s="3"/>
      <c r="B186" s="26"/>
      <c r="C186" s="37"/>
    </row>
    <row r="187" spans="1:3" s="2" customFormat="1">
      <c r="A187" s="3"/>
      <c r="B187" s="26"/>
      <c r="C187" s="37"/>
    </row>
    <row r="188" spans="1:3" s="2" customFormat="1">
      <c r="A188" s="3"/>
      <c r="B188" s="26"/>
      <c r="C188" s="37"/>
    </row>
    <row r="189" spans="1:3" s="2" customFormat="1">
      <c r="A189" s="3"/>
      <c r="B189" s="26"/>
      <c r="C189" s="37"/>
    </row>
    <row r="190" spans="1:3" s="2" customFormat="1">
      <c r="A190" s="3"/>
      <c r="B190" s="26"/>
      <c r="C190" s="37"/>
    </row>
    <row r="191" spans="1:3" s="2" customFormat="1">
      <c r="A191" s="3"/>
      <c r="B191" s="26"/>
      <c r="C191" s="37"/>
    </row>
    <row r="192" spans="1:3" s="2" customFormat="1">
      <c r="A192" s="3"/>
      <c r="B192" s="26"/>
      <c r="C192" s="37"/>
    </row>
    <row r="193" spans="1:187" s="2" customFormat="1">
      <c r="A193" s="3"/>
      <c r="B193" s="26"/>
      <c r="C193" s="37"/>
    </row>
    <row r="194" spans="1:187" s="2" customFormat="1">
      <c r="A194" s="3"/>
      <c r="B194" s="26"/>
      <c r="C194" s="37"/>
    </row>
    <row r="195" spans="1:187" s="2" customFormat="1">
      <c r="A195" s="3"/>
      <c r="B195" s="26"/>
      <c r="C195" s="37"/>
    </row>
    <row r="196" spans="1:187" s="2" customFormat="1">
      <c r="A196" s="3"/>
      <c r="B196" s="26"/>
      <c r="C196" s="37"/>
    </row>
    <row r="197" spans="1:187" s="2" customFormat="1">
      <c r="A197" s="3"/>
      <c r="B197" s="26"/>
      <c r="C197" s="37"/>
    </row>
    <row r="198" spans="1:187" s="2" customFormat="1">
      <c r="A198" s="3"/>
      <c r="B198" s="26"/>
      <c r="C198" s="37"/>
    </row>
    <row r="199" spans="1:187" s="2" customFormat="1">
      <c r="A199" s="3"/>
      <c r="B199" s="26"/>
      <c r="C199" s="37"/>
    </row>
    <row r="200" spans="1:187" s="2" customFormat="1">
      <c r="A200" s="3"/>
      <c r="B200" s="26"/>
      <c r="C200" s="37"/>
    </row>
    <row r="208" spans="1:187" s="2" customFormat="1">
      <c r="A208" s="3"/>
      <c r="B208" s="26"/>
      <c r="C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</row>
    <row r="209" spans="1:187" s="2" customFormat="1">
      <c r="A209" s="3"/>
      <c r="B209" s="26"/>
      <c r="C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</row>
    <row r="210" spans="1:187" s="2" customFormat="1">
      <c r="A210" s="3"/>
      <c r="B210" s="26"/>
      <c r="C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</row>
    <row r="211" spans="1:187" s="2" customFormat="1">
      <c r="A211" s="3"/>
      <c r="B211" s="26"/>
      <c r="C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</row>
    <row r="212" spans="1:187" s="2" customFormat="1">
      <c r="A212" s="3"/>
      <c r="B212" s="26"/>
      <c r="C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</row>
    <row r="213" spans="1:187" s="2" customFormat="1">
      <c r="A213" s="3"/>
      <c r="B213" s="26"/>
      <c r="C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</row>
    <row r="214" spans="1:187" s="2" customFormat="1">
      <c r="A214" s="3"/>
      <c r="B214" s="26"/>
      <c r="C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</row>
    <row r="215" spans="1:187" s="2" customFormat="1">
      <c r="A215" s="3"/>
      <c r="B215" s="26"/>
      <c r="C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</row>
    <row r="216" spans="1:187" s="2" customFormat="1">
      <c r="A216" s="3"/>
      <c r="B216" s="26"/>
      <c r="C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</row>
    <row r="217" spans="1:187" s="2" customFormat="1">
      <c r="A217" s="3"/>
      <c r="B217" s="26"/>
      <c r="C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</row>
    <row r="218" spans="1:187" s="2" customFormat="1">
      <c r="A218" s="3"/>
      <c r="B218" s="26"/>
      <c r="C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</row>
    <row r="219" spans="1:187" s="2" customFormat="1">
      <c r="A219" s="3"/>
      <c r="B219" s="26"/>
      <c r="C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</row>
    <row r="220" spans="1:187" s="2" customFormat="1">
      <c r="A220" s="3"/>
      <c r="B220" s="26"/>
      <c r="C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</row>
    <row r="221" spans="1:187" s="2" customFormat="1">
      <c r="A221" s="3"/>
      <c r="B221" s="26"/>
      <c r="C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</row>
    <row r="222" spans="1:187" s="2" customFormat="1">
      <c r="A222" s="3"/>
      <c r="B222" s="26"/>
      <c r="C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</row>
    <row r="223" spans="1:187" s="2" customFormat="1">
      <c r="A223" s="3"/>
      <c r="B223" s="26"/>
      <c r="C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</row>
    <row r="224" spans="1:187" s="2" customFormat="1">
      <c r="A224" s="3"/>
      <c r="B224" s="26"/>
      <c r="C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</row>
    <row r="225" spans="1:187" s="2" customFormat="1">
      <c r="A225" s="3"/>
      <c r="B225" s="26"/>
      <c r="C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</row>
    <row r="226" spans="1:187" s="2" customFormat="1">
      <c r="A226" s="3"/>
      <c r="B226" s="26"/>
      <c r="C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</row>
    <row r="227" spans="1:187" s="2" customFormat="1">
      <c r="A227" s="3"/>
      <c r="B227" s="26"/>
      <c r="C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</row>
    <row r="228" spans="1:187" s="2" customFormat="1">
      <c r="A228" s="3"/>
      <c r="B228" s="26"/>
      <c r="C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</row>
    <row r="229" spans="1:187" s="2" customFormat="1">
      <c r="A229" s="3"/>
      <c r="B229" s="26"/>
      <c r="C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</row>
    <row r="230" spans="1:187" s="2" customFormat="1">
      <c r="A230" s="3"/>
      <c r="B230" s="26"/>
      <c r="C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</row>
    <row r="231" spans="1:187" s="2" customFormat="1">
      <c r="A231" s="3"/>
      <c r="B231" s="26"/>
      <c r="C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</row>
    <row r="232" spans="1:187" s="2" customFormat="1">
      <c r="A232" s="3"/>
      <c r="B232" s="26"/>
      <c r="C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</row>
    <row r="233" spans="1:187" s="2" customFormat="1">
      <c r="A233" s="3"/>
      <c r="B233" s="26"/>
      <c r="C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</row>
    <row r="234" spans="1:187" s="2" customFormat="1">
      <c r="A234" s="3"/>
      <c r="B234" s="26"/>
      <c r="C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</row>
    <row r="235" spans="1:187" s="2" customFormat="1">
      <c r="A235" s="3"/>
      <c r="B235" s="26"/>
      <c r="C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</row>
    <row r="236" spans="1:187" s="2" customFormat="1">
      <c r="A236" s="3"/>
      <c r="B236" s="26"/>
      <c r="C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</row>
    <row r="237" spans="1:187" s="2" customFormat="1">
      <c r="A237" s="3"/>
      <c r="B237" s="26"/>
      <c r="C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</row>
    <row r="238" spans="1:187" s="2" customFormat="1">
      <c r="A238" s="3"/>
      <c r="B238" s="26"/>
      <c r="C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</row>
    <row r="239" spans="1:187" s="2" customFormat="1">
      <c r="A239" s="3"/>
      <c r="B239" s="26"/>
      <c r="C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</row>
    <row r="240" spans="1:187" s="2" customFormat="1">
      <c r="A240" s="3"/>
      <c r="B240" s="26"/>
      <c r="C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</row>
    <row r="241" spans="1:187" s="2" customFormat="1">
      <c r="A241" s="3"/>
      <c r="B241" s="26"/>
      <c r="C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</row>
    <row r="242" spans="1:187" s="2" customFormat="1">
      <c r="A242" s="3"/>
      <c r="B242" s="26"/>
      <c r="C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</row>
    <row r="243" spans="1:187" s="2" customFormat="1">
      <c r="A243" s="3"/>
      <c r="B243" s="26"/>
      <c r="C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</row>
    <row r="244" spans="1:187" s="2" customFormat="1">
      <c r="A244" s="3"/>
      <c r="B244" s="26"/>
      <c r="C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</row>
    <row r="245" spans="1:187" s="2" customFormat="1">
      <c r="A245" s="3"/>
      <c r="B245" s="26"/>
      <c r="C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</row>
    <row r="246" spans="1:187" s="2" customFormat="1">
      <c r="A246" s="3"/>
      <c r="B246" s="26"/>
      <c r="C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</row>
    <row r="247" spans="1:187" s="2" customFormat="1">
      <c r="A247" s="3"/>
      <c r="B247" s="26"/>
      <c r="C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</row>
    <row r="248" spans="1:187" s="2" customFormat="1">
      <c r="A248" s="3"/>
      <c r="B248" s="26"/>
      <c r="C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</row>
    <row r="249" spans="1:187" s="2" customFormat="1">
      <c r="A249" s="3"/>
      <c r="B249" s="26"/>
      <c r="C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</row>
    <row r="250" spans="1:187" s="2" customFormat="1">
      <c r="A250" s="3"/>
      <c r="B250" s="26"/>
      <c r="C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</row>
    <row r="251" spans="1:187" s="2" customFormat="1">
      <c r="A251" s="3"/>
      <c r="B251" s="26"/>
      <c r="C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</row>
    <row r="252" spans="1:187" s="2" customFormat="1">
      <c r="A252" s="3"/>
      <c r="B252" s="26"/>
      <c r="C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</row>
    <row r="253" spans="1:187" s="2" customFormat="1">
      <c r="A253" s="3"/>
      <c r="B253" s="26"/>
      <c r="C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</row>
    <row r="254" spans="1:187" s="2" customFormat="1">
      <c r="A254" s="3"/>
      <c r="B254" s="26"/>
      <c r="C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</row>
    <row r="255" spans="1:187" s="2" customFormat="1">
      <c r="A255" s="3"/>
      <c r="B255" s="26"/>
      <c r="C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</row>
    <row r="256" spans="1:187" s="2" customFormat="1">
      <c r="A256" s="3"/>
      <c r="B256" s="26"/>
      <c r="C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</row>
    <row r="257" spans="1:187" s="2" customFormat="1">
      <c r="A257" s="3"/>
      <c r="B257" s="26"/>
      <c r="C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</row>
    <row r="258" spans="1:187" s="2" customFormat="1">
      <c r="A258" s="3"/>
      <c r="B258" s="26"/>
      <c r="C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</row>
    <row r="259" spans="1:187" s="2" customFormat="1">
      <c r="A259" s="3"/>
      <c r="B259" s="26"/>
      <c r="C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</row>
    <row r="260" spans="1:187" s="2" customFormat="1">
      <c r="A260" s="3"/>
      <c r="B260" s="26"/>
      <c r="C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</row>
    <row r="261" spans="1:187" s="2" customFormat="1">
      <c r="A261" s="3"/>
      <c r="B261" s="26"/>
      <c r="C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</row>
    <row r="262" spans="1:187" s="2" customFormat="1">
      <c r="A262" s="3"/>
      <c r="B262" s="26"/>
      <c r="C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</row>
    <row r="263" spans="1:187" s="2" customFormat="1">
      <c r="A263" s="3"/>
      <c r="B263" s="26"/>
      <c r="C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</row>
    <row r="264" spans="1:187" s="2" customFormat="1">
      <c r="A264" s="3"/>
      <c r="B264" s="26"/>
      <c r="C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</row>
    <row r="265" spans="1:187" s="2" customFormat="1">
      <c r="A265" s="3"/>
      <c r="B265" s="26"/>
      <c r="C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</row>
    <row r="266" spans="1:187" s="2" customFormat="1">
      <c r="A266" s="3"/>
      <c r="B266" s="26"/>
      <c r="C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</row>
    <row r="267" spans="1:187" s="2" customFormat="1">
      <c r="A267" s="3"/>
      <c r="B267" s="26"/>
      <c r="C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</row>
    <row r="268" spans="1:187" s="2" customFormat="1">
      <c r="A268" s="3"/>
      <c r="B268" s="26"/>
      <c r="C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</row>
    <row r="269" spans="1:187" s="2" customFormat="1">
      <c r="A269" s="3"/>
      <c r="B269" s="26"/>
      <c r="C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</row>
    <row r="270" spans="1:187" s="2" customFormat="1">
      <c r="A270" s="3"/>
      <c r="B270" s="26"/>
      <c r="C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</row>
    <row r="271" spans="1:187" s="2" customFormat="1">
      <c r="A271" s="3"/>
      <c r="B271" s="26"/>
      <c r="C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</row>
    <row r="272" spans="1:187" s="2" customFormat="1">
      <c r="A272" s="3"/>
      <c r="B272" s="26"/>
      <c r="C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</row>
    <row r="273" spans="1:187" s="2" customFormat="1">
      <c r="A273" s="3"/>
      <c r="B273" s="26"/>
      <c r="C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</row>
    <row r="274" spans="1:187" s="2" customFormat="1">
      <c r="A274" s="3"/>
      <c r="B274" s="26"/>
      <c r="C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</row>
    <row r="275" spans="1:187" s="2" customFormat="1">
      <c r="A275" s="3"/>
      <c r="B275" s="26"/>
      <c r="C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</row>
    <row r="276" spans="1:187" s="2" customFormat="1">
      <c r="A276" s="3"/>
      <c r="B276" s="26"/>
      <c r="C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</row>
    <row r="277" spans="1:187" s="2" customFormat="1">
      <c r="A277" s="3"/>
      <c r="B277" s="26"/>
      <c r="C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</row>
    <row r="278" spans="1:187" s="2" customFormat="1">
      <c r="A278" s="3"/>
      <c r="B278" s="26"/>
      <c r="C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</row>
    <row r="279" spans="1:187" s="2" customFormat="1">
      <c r="A279" s="3"/>
      <c r="B279" s="26"/>
      <c r="C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</row>
    <row r="280" spans="1:187" s="2" customFormat="1">
      <c r="A280" s="3"/>
      <c r="B280" s="26"/>
      <c r="C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</row>
    <row r="281" spans="1:187" s="2" customFormat="1">
      <c r="A281" s="3"/>
      <c r="B281" s="26"/>
      <c r="C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</row>
    <row r="282" spans="1:187" s="2" customFormat="1">
      <c r="A282" s="3"/>
      <c r="B282" s="26"/>
      <c r="C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</row>
    <row r="283" spans="1:187" s="2" customFormat="1">
      <c r="A283" s="3"/>
      <c r="B283" s="26"/>
      <c r="C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</row>
    <row r="284" spans="1:187" s="2" customFormat="1">
      <c r="A284" s="3"/>
      <c r="B284" s="26"/>
      <c r="C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</row>
    <row r="285" spans="1:187" s="2" customFormat="1">
      <c r="A285" s="3"/>
      <c r="B285" s="26"/>
      <c r="C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</row>
    <row r="286" spans="1:187" s="2" customFormat="1">
      <c r="A286" s="3"/>
      <c r="B286" s="26"/>
      <c r="C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</row>
    <row r="287" spans="1:187" s="2" customFormat="1">
      <c r="A287" s="3"/>
      <c r="B287" s="26"/>
      <c r="C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</row>
    <row r="288" spans="1:187" s="2" customFormat="1">
      <c r="A288" s="3"/>
      <c r="B288" s="26"/>
      <c r="C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</row>
    <row r="289" spans="1:187" s="2" customFormat="1">
      <c r="A289" s="3"/>
      <c r="B289" s="26"/>
      <c r="C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</row>
    <row r="290" spans="1:187" s="2" customFormat="1">
      <c r="A290" s="3"/>
      <c r="B290" s="26"/>
      <c r="C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</row>
    <row r="291" spans="1:187" s="2" customFormat="1">
      <c r="A291" s="3"/>
      <c r="B291" s="26"/>
      <c r="C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</row>
    <row r="292" spans="1:187" s="2" customFormat="1">
      <c r="A292" s="3"/>
      <c r="B292" s="26"/>
      <c r="C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</row>
    <row r="293" spans="1:187" s="2" customFormat="1">
      <c r="A293" s="3"/>
      <c r="B293" s="26"/>
      <c r="C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</row>
    <row r="294" spans="1:187" s="2" customFormat="1">
      <c r="A294" s="3"/>
      <c r="B294" s="26"/>
      <c r="C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</row>
    <row r="295" spans="1:187" s="2" customFormat="1">
      <c r="A295" s="3"/>
      <c r="B295" s="26"/>
      <c r="C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</row>
    <row r="296" spans="1:187" s="2" customFormat="1">
      <c r="A296" s="3"/>
      <c r="B296" s="26"/>
      <c r="C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</row>
    <row r="297" spans="1:187" s="2" customFormat="1">
      <c r="A297" s="3"/>
      <c r="B297" s="26"/>
      <c r="C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</row>
    <row r="298" spans="1:187" s="2" customFormat="1">
      <c r="A298" s="3"/>
      <c r="B298" s="26"/>
      <c r="C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</row>
    <row r="299" spans="1:187" s="2" customFormat="1">
      <c r="A299" s="3"/>
      <c r="B299" s="26"/>
      <c r="C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</row>
    <row r="300" spans="1:187" s="2" customFormat="1">
      <c r="A300" s="3"/>
      <c r="B300" s="26"/>
      <c r="C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</row>
    <row r="301" spans="1:187" s="2" customFormat="1">
      <c r="A301" s="3"/>
      <c r="B301" s="26"/>
      <c r="C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</row>
    <row r="302" spans="1:187" s="2" customFormat="1">
      <c r="A302" s="3"/>
      <c r="B302" s="26"/>
      <c r="C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</row>
    <row r="303" spans="1:187" s="2" customFormat="1">
      <c r="A303" s="3"/>
      <c r="B303" s="26"/>
      <c r="C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</row>
    <row r="304" spans="1:187" s="2" customFormat="1">
      <c r="A304" s="3"/>
      <c r="B304" s="26"/>
      <c r="C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</row>
    <row r="305" spans="1:187" s="2" customFormat="1">
      <c r="A305" s="3"/>
      <c r="B305" s="26"/>
      <c r="C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</row>
    <row r="306" spans="1:187" s="2" customFormat="1">
      <c r="A306" s="3"/>
      <c r="B306" s="26"/>
      <c r="C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</row>
    <row r="307" spans="1:187" s="2" customFormat="1">
      <c r="A307" s="3"/>
      <c r="B307" s="26"/>
      <c r="C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</row>
    <row r="308" spans="1:187" s="2" customFormat="1">
      <c r="A308" s="3"/>
      <c r="B308" s="26"/>
      <c r="C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</row>
    <row r="309" spans="1:187" s="2" customFormat="1">
      <c r="A309" s="3"/>
      <c r="B309" s="26"/>
      <c r="C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</row>
    <row r="310" spans="1:187" s="2" customFormat="1">
      <c r="A310" s="3"/>
      <c r="B310" s="26"/>
      <c r="C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</row>
    <row r="311" spans="1:187" s="2" customFormat="1">
      <c r="A311" s="3"/>
      <c r="B311" s="26"/>
      <c r="C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</row>
    <row r="312" spans="1:187" s="2" customFormat="1">
      <c r="A312" s="3"/>
      <c r="B312" s="26"/>
      <c r="C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</row>
    <row r="313" spans="1:187" s="2" customFormat="1">
      <c r="A313" s="3"/>
      <c r="B313" s="26"/>
      <c r="C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</row>
    <row r="314" spans="1:187" s="2" customFormat="1">
      <c r="A314" s="3"/>
      <c r="B314" s="26"/>
      <c r="C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</row>
    <row r="315" spans="1:187" s="2" customFormat="1">
      <c r="A315" s="3"/>
      <c r="B315" s="26"/>
      <c r="C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</row>
    <row r="316" spans="1:187" s="2" customFormat="1">
      <c r="A316" s="3"/>
      <c r="B316" s="26"/>
      <c r="C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</row>
    <row r="317" spans="1:187" s="2" customFormat="1">
      <c r="A317" s="3"/>
      <c r="B317" s="26"/>
      <c r="C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</row>
    <row r="318" spans="1:187" s="2" customFormat="1">
      <c r="A318" s="3"/>
      <c r="B318" s="26"/>
      <c r="C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</row>
    <row r="319" spans="1:187" s="2" customFormat="1">
      <c r="A319" s="3"/>
      <c r="B319" s="26"/>
      <c r="C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</row>
    <row r="320" spans="1:187" s="2" customFormat="1">
      <c r="A320" s="3"/>
      <c r="B320" s="26"/>
      <c r="C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</row>
    <row r="321" spans="1:187" s="2" customFormat="1">
      <c r="A321" s="3"/>
      <c r="B321" s="26"/>
      <c r="C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</row>
    <row r="322" spans="1:187" s="2" customFormat="1">
      <c r="A322" s="3"/>
      <c r="B322" s="26"/>
      <c r="C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</row>
    <row r="323" spans="1:187" s="2" customFormat="1">
      <c r="A323" s="3"/>
      <c r="B323" s="26"/>
      <c r="C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</row>
    <row r="324" spans="1:187" s="2" customFormat="1">
      <c r="A324" s="3"/>
      <c r="B324" s="26"/>
      <c r="C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</row>
    <row r="325" spans="1:187" s="2" customFormat="1">
      <c r="A325" s="3"/>
      <c r="B325" s="26"/>
      <c r="C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</row>
    <row r="326" spans="1:187" s="2" customFormat="1">
      <c r="A326" s="3"/>
      <c r="B326" s="26"/>
      <c r="C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</row>
    <row r="327" spans="1:187" s="2" customFormat="1">
      <c r="A327" s="3"/>
      <c r="B327" s="26"/>
      <c r="C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</row>
    <row r="328" spans="1:187" s="2" customFormat="1">
      <c r="A328" s="3"/>
      <c r="B328" s="26"/>
      <c r="C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</row>
    <row r="329" spans="1:187" s="2" customFormat="1">
      <c r="A329" s="3"/>
      <c r="B329" s="26"/>
      <c r="C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</row>
    <row r="330" spans="1:187" s="2" customFormat="1">
      <c r="A330" s="3"/>
      <c r="B330" s="26"/>
      <c r="C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</row>
    <row r="331" spans="1:187" s="2" customFormat="1">
      <c r="A331" s="3"/>
      <c r="B331" s="26"/>
      <c r="C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</row>
    <row r="332" spans="1:187" s="2" customFormat="1">
      <c r="A332" s="3"/>
      <c r="B332" s="26"/>
      <c r="C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</row>
    <row r="333" spans="1:187" s="2" customFormat="1">
      <c r="A333" s="3"/>
      <c r="B333" s="26"/>
      <c r="C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</row>
    <row r="334" spans="1:187" s="2" customFormat="1">
      <c r="A334" s="3"/>
      <c r="B334" s="26"/>
      <c r="C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</row>
    <row r="335" spans="1:187" s="2" customFormat="1">
      <c r="A335" s="3"/>
      <c r="B335" s="26"/>
      <c r="C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</row>
    <row r="336" spans="1:187" s="2" customFormat="1">
      <c r="A336" s="3"/>
      <c r="B336" s="26"/>
      <c r="C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</row>
    <row r="337" spans="1:187" s="2" customFormat="1">
      <c r="A337" s="3"/>
      <c r="B337" s="26"/>
      <c r="C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</row>
    <row r="338" spans="1:187" s="2" customFormat="1">
      <c r="A338" s="3"/>
      <c r="B338" s="26"/>
      <c r="C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</row>
    <row r="339" spans="1:187" s="2" customFormat="1">
      <c r="A339" s="3"/>
      <c r="B339" s="26"/>
      <c r="C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</row>
    <row r="340" spans="1:187" s="2" customFormat="1">
      <c r="A340" s="3"/>
      <c r="B340" s="26"/>
      <c r="C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</row>
    <row r="341" spans="1:187" s="2" customFormat="1">
      <c r="A341" s="3"/>
      <c r="B341" s="26"/>
      <c r="C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</row>
    <row r="342" spans="1:187" s="2" customFormat="1">
      <c r="A342" s="3"/>
      <c r="B342" s="26"/>
      <c r="C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</row>
    <row r="343" spans="1:187" s="2" customFormat="1">
      <c r="A343" s="3"/>
      <c r="B343" s="26"/>
      <c r="C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</row>
    <row r="344" spans="1:187" s="2" customFormat="1">
      <c r="A344" s="3"/>
      <c r="B344" s="26"/>
      <c r="C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</row>
    <row r="345" spans="1:187" s="2" customFormat="1">
      <c r="A345" s="3"/>
      <c r="B345" s="26"/>
      <c r="C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</row>
    <row r="346" spans="1:187" s="2" customFormat="1">
      <c r="A346" s="3"/>
      <c r="B346" s="26"/>
      <c r="C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</row>
    <row r="347" spans="1:187" s="2" customFormat="1">
      <c r="A347" s="3"/>
      <c r="B347" s="26"/>
      <c r="C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</row>
    <row r="348" spans="1:187" s="2" customFormat="1">
      <c r="A348" s="3"/>
      <c r="B348" s="26"/>
      <c r="C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</row>
    <row r="349" spans="1:187" s="2" customFormat="1">
      <c r="A349" s="3"/>
      <c r="B349" s="26"/>
      <c r="C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</row>
    <row r="350" spans="1:187" s="2" customFormat="1">
      <c r="A350" s="3"/>
      <c r="B350" s="26"/>
      <c r="C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</row>
    <row r="351" spans="1:187" s="2" customFormat="1">
      <c r="A351" s="3"/>
      <c r="B351" s="26"/>
      <c r="C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</row>
    <row r="352" spans="1:187" s="2" customFormat="1">
      <c r="A352" s="3"/>
      <c r="B352" s="26"/>
      <c r="C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</row>
    <row r="353" spans="1:187" s="2" customFormat="1">
      <c r="A353" s="3"/>
      <c r="B353" s="26"/>
      <c r="C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</row>
    <row r="354" spans="1:187" s="2" customFormat="1">
      <c r="A354" s="3"/>
      <c r="B354" s="26"/>
      <c r="C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</row>
    <row r="355" spans="1:187" s="2" customFormat="1">
      <c r="A355" s="3"/>
      <c r="B355" s="26"/>
      <c r="C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</row>
    <row r="356" spans="1:187" s="2" customFormat="1">
      <c r="A356" s="3"/>
      <c r="B356" s="26"/>
      <c r="C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</row>
    <row r="357" spans="1:187" s="2" customFormat="1">
      <c r="A357" s="3"/>
      <c r="B357" s="26"/>
      <c r="C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</row>
    <row r="358" spans="1:187" s="2" customFormat="1">
      <c r="A358" s="3"/>
      <c r="B358" s="26"/>
      <c r="C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</row>
    <row r="359" spans="1:187" s="2" customFormat="1">
      <c r="A359" s="3"/>
      <c r="B359" s="26"/>
      <c r="C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</row>
    <row r="360" spans="1:187" s="2" customFormat="1">
      <c r="A360" s="3"/>
      <c r="B360" s="26"/>
      <c r="C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</row>
    <row r="361" spans="1:187" s="2" customFormat="1">
      <c r="A361" s="3"/>
      <c r="B361" s="26"/>
      <c r="C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</row>
    <row r="362" spans="1:187" s="2" customFormat="1">
      <c r="A362" s="3"/>
      <c r="B362" s="26"/>
      <c r="C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</row>
    <row r="363" spans="1:187" s="2" customFormat="1">
      <c r="A363" s="3"/>
      <c r="B363" s="26"/>
      <c r="C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</row>
    <row r="364" spans="1:187" s="2" customFormat="1">
      <c r="A364" s="3"/>
      <c r="B364" s="26"/>
      <c r="C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</row>
    <row r="365" spans="1:187" s="2" customFormat="1">
      <c r="A365" s="3"/>
      <c r="B365" s="26"/>
      <c r="C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</row>
    <row r="366" spans="1:187" s="2" customFormat="1">
      <c r="A366" s="3"/>
      <c r="B366" s="26"/>
      <c r="C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</row>
    <row r="367" spans="1:187" s="2" customFormat="1">
      <c r="A367" s="3"/>
      <c r="B367" s="26"/>
      <c r="C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</row>
    <row r="368" spans="1:187" s="2" customFormat="1">
      <c r="A368" s="3"/>
      <c r="B368" s="26"/>
      <c r="C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</row>
    <row r="369" spans="1:187" s="2" customFormat="1">
      <c r="A369" s="3"/>
      <c r="B369" s="26"/>
      <c r="C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</row>
    <row r="370" spans="1:187" s="2" customFormat="1">
      <c r="A370" s="3"/>
      <c r="B370" s="26"/>
      <c r="C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</row>
    <row r="371" spans="1:187" s="2" customFormat="1">
      <c r="A371" s="3"/>
      <c r="B371" s="26"/>
      <c r="C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</row>
    <row r="372" spans="1:187" s="2" customFormat="1">
      <c r="A372" s="3"/>
      <c r="B372" s="26"/>
      <c r="C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</row>
    <row r="373" spans="1:187" s="2" customFormat="1">
      <c r="A373" s="3"/>
      <c r="B373" s="26"/>
      <c r="C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</row>
    <row r="374" spans="1:187" s="2" customFormat="1">
      <c r="A374" s="3"/>
      <c r="B374" s="26"/>
      <c r="C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</row>
    <row r="375" spans="1:187" s="2" customFormat="1">
      <c r="A375" s="3"/>
      <c r="B375" s="26"/>
      <c r="C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</row>
    <row r="376" spans="1:187" s="2" customFormat="1">
      <c r="A376" s="3"/>
      <c r="B376" s="26"/>
      <c r="C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</row>
    <row r="377" spans="1:187" s="2" customFormat="1">
      <c r="A377" s="3"/>
      <c r="B377" s="26"/>
      <c r="C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</row>
    <row r="378" spans="1:187" s="2" customFormat="1">
      <c r="A378" s="3"/>
      <c r="B378" s="26"/>
      <c r="C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</row>
    <row r="379" spans="1:187" s="2" customFormat="1">
      <c r="A379" s="3"/>
      <c r="B379" s="26"/>
      <c r="C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</row>
    <row r="380" spans="1:187" s="2" customFormat="1">
      <c r="A380" s="3"/>
      <c r="B380" s="26"/>
      <c r="C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</row>
    <row r="381" spans="1:187" s="2" customFormat="1">
      <c r="A381" s="3"/>
      <c r="B381" s="26"/>
      <c r="C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</row>
    <row r="382" spans="1:187" s="2" customFormat="1">
      <c r="A382" s="3"/>
      <c r="B382" s="26"/>
      <c r="C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</row>
    <row r="383" spans="1:187" s="2" customFormat="1">
      <c r="A383" s="3"/>
      <c r="B383" s="26"/>
      <c r="C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</row>
    <row r="384" spans="1:187" s="2" customFormat="1">
      <c r="A384" s="3"/>
      <c r="B384" s="26"/>
      <c r="C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</row>
    <row r="385" spans="1:187" s="2" customFormat="1">
      <c r="A385" s="3"/>
      <c r="B385" s="26"/>
      <c r="C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</row>
    <row r="386" spans="1:187" s="2" customFormat="1">
      <c r="A386" s="3"/>
      <c r="B386" s="26"/>
      <c r="C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</row>
    <row r="387" spans="1:187" s="2" customFormat="1">
      <c r="A387" s="3"/>
      <c r="B387" s="26"/>
      <c r="C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</row>
    <row r="388" spans="1:187" s="2" customFormat="1">
      <c r="A388" s="3"/>
      <c r="B388" s="26"/>
      <c r="C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</row>
    <row r="389" spans="1:187" s="2" customFormat="1">
      <c r="A389" s="3"/>
      <c r="B389" s="26"/>
      <c r="C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</row>
    <row r="390" spans="1:187" s="2" customFormat="1">
      <c r="A390" s="3"/>
      <c r="B390" s="26"/>
      <c r="C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</row>
    <row r="391" spans="1:187" s="2" customFormat="1">
      <c r="A391" s="3"/>
      <c r="B391" s="26"/>
      <c r="C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</row>
    <row r="392" spans="1:187" s="2" customFormat="1">
      <c r="A392" s="3"/>
      <c r="B392" s="26"/>
      <c r="C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</row>
    <row r="393" spans="1:187" s="2" customFormat="1">
      <c r="A393" s="3"/>
      <c r="B393" s="26"/>
      <c r="C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</row>
    <row r="394" spans="1:187" s="2" customFormat="1">
      <c r="A394" s="3"/>
      <c r="B394" s="26"/>
      <c r="C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</row>
    <row r="395" spans="1:187" s="2" customFormat="1">
      <c r="A395" s="3"/>
      <c r="B395" s="26"/>
      <c r="C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</row>
    <row r="396" spans="1:187" s="2" customFormat="1">
      <c r="A396" s="3"/>
      <c r="B396" s="26"/>
      <c r="C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</row>
    <row r="397" spans="1:187" s="2" customFormat="1">
      <c r="A397" s="3"/>
      <c r="B397" s="26"/>
      <c r="C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</row>
    <row r="398" spans="1:187" s="2" customFormat="1">
      <c r="A398" s="3"/>
      <c r="B398" s="26"/>
      <c r="C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</row>
    <row r="399" spans="1:187" s="2" customFormat="1">
      <c r="A399" s="3"/>
      <c r="B399" s="26"/>
      <c r="C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</row>
    <row r="400" spans="1:187" s="2" customFormat="1">
      <c r="A400" s="3"/>
      <c r="B400" s="26"/>
      <c r="C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</row>
    <row r="401" spans="1:187" s="2" customFormat="1">
      <c r="A401" s="3"/>
      <c r="B401" s="26"/>
      <c r="C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</row>
    <row r="402" spans="1:187" s="2" customFormat="1">
      <c r="A402" s="3"/>
      <c r="B402" s="26"/>
      <c r="C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</row>
    <row r="403" spans="1:187" s="2" customFormat="1">
      <c r="A403" s="3"/>
      <c r="B403" s="26"/>
      <c r="C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</row>
    <row r="404" spans="1:187" s="2" customFormat="1">
      <c r="A404" s="3"/>
      <c r="B404" s="26"/>
      <c r="C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</row>
    <row r="405" spans="1:187" s="2" customFormat="1">
      <c r="A405" s="3"/>
      <c r="B405" s="26"/>
      <c r="C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</row>
    <row r="406" spans="1:187" s="2" customFormat="1">
      <c r="A406" s="3"/>
      <c r="B406" s="26"/>
      <c r="C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</row>
    <row r="407" spans="1:187" s="2" customFormat="1">
      <c r="A407" s="3"/>
      <c r="B407" s="26"/>
      <c r="C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</row>
    <row r="408" spans="1:187" s="2" customFormat="1">
      <c r="A408" s="3"/>
      <c r="B408" s="26"/>
      <c r="C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</row>
    <row r="409" spans="1:187" s="2" customFormat="1">
      <c r="A409" s="3"/>
      <c r="B409" s="26"/>
      <c r="C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</row>
    <row r="410" spans="1:187" s="2" customFormat="1">
      <c r="A410" s="3"/>
      <c r="B410" s="26"/>
      <c r="C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</row>
    <row r="411" spans="1:187" s="2" customFormat="1">
      <c r="A411" s="3"/>
      <c r="B411" s="26"/>
      <c r="C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</row>
    <row r="412" spans="1:187" s="2" customFormat="1">
      <c r="A412" s="3"/>
      <c r="B412" s="26"/>
      <c r="C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</row>
    <row r="413" spans="1:187" s="2" customFormat="1">
      <c r="A413" s="3"/>
      <c r="B413" s="26"/>
      <c r="C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</row>
    <row r="414" spans="1:187" s="2" customFormat="1">
      <c r="A414" s="3"/>
      <c r="B414" s="26"/>
      <c r="C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</row>
    <row r="415" spans="1:187" s="2" customFormat="1">
      <c r="A415" s="3"/>
      <c r="B415" s="26"/>
      <c r="C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</row>
    <row r="416" spans="1:187" s="2" customFormat="1">
      <c r="A416" s="3"/>
      <c r="B416" s="26"/>
      <c r="C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</row>
    <row r="417" spans="1:187" s="2" customFormat="1">
      <c r="A417" s="3"/>
      <c r="B417" s="26"/>
      <c r="C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</row>
    <row r="418" spans="1:187" s="2" customFormat="1">
      <c r="A418" s="3"/>
      <c r="B418" s="26"/>
      <c r="C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</row>
    <row r="419" spans="1:187" s="2" customFormat="1">
      <c r="A419" s="3"/>
      <c r="B419" s="26"/>
      <c r="C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</row>
    <row r="420" spans="1:187" s="2" customFormat="1">
      <c r="A420" s="3"/>
      <c r="B420" s="26"/>
      <c r="C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</row>
    <row r="421" spans="1:187" s="2" customFormat="1">
      <c r="A421" s="3"/>
      <c r="B421" s="26"/>
      <c r="C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</row>
    <row r="422" spans="1:187" s="2" customFormat="1">
      <c r="A422" s="3"/>
      <c r="B422" s="26"/>
      <c r="C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</row>
    <row r="423" spans="1:187" s="2" customFormat="1">
      <c r="A423" s="3"/>
      <c r="B423" s="26"/>
      <c r="C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</row>
    <row r="424" spans="1:187" s="2" customFormat="1">
      <c r="A424" s="3"/>
      <c r="B424" s="26"/>
      <c r="C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</row>
    <row r="425" spans="1:187" s="2" customFormat="1">
      <c r="A425" s="3"/>
      <c r="B425" s="26"/>
      <c r="C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</row>
    <row r="426" spans="1:187" s="2" customFormat="1">
      <c r="A426" s="3"/>
      <c r="B426" s="26"/>
      <c r="C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</row>
    <row r="427" spans="1:187" s="2" customFormat="1">
      <c r="A427" s="3"/>
      <c r="B427" s="26"/>
      <c r="C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</row>
    <row r="428" spans="1:187" s="2" customFormat="1">
      <c r="A428" s="3"/>
      <c r="B428" s="26"/>
      <c r="C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</row>
    <row r="429" spans="1:187" s="2" customFormat="1">
      <c r="A429" s="3"/>
      <c r="B429" s="26"/>
      <c r="C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</row>
    <row r="430" spans="1:187" s="2" customFormat="1">
      <c r="A430" s="3"/>
      <c r="B430" s="26"/>
      <c r="C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</row>
    <row r="431" spans="1:187" s="2" customFormat="1">
      <c r="A431" s="3"/>
      <c r="B431" s="26"/>
      <c r="C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</row>
    <row r="432" spans="1:187" s="2" customFormat="1">
      <c r="A432" s="3"/>
      <c r="B432" s="26"/>
      <c r="C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</row>
    <row r="433" spans="1:187" s="2" customFormat="1">
      <c r="A433" s="3"/>
      <c r="B433" s="26"/>
      <c r="C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</row>
    <row r="434" spans="1:187" s="2" customFormat="1">
      <c r="A434" s="3"/>
      <c r="B434" s="26"/>
      <c r="C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</row>
    <row r="435" spans="1:187" s="2" customFormat="1">
      <c r="A435" s="3"/>
      <c r="B435" s="26"/>
      <c r="C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</row>
    <row r="436" spans="1:187" s="2" customFormat="1">
      <c r="A436" s="3"/>
      <c r="B436" s="26"/>
      <c r="C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</row>
    <row r="437" spans="1:187" s="2" customFormat="1">
      <c r="A437" s="3"/>
      <c r="B437" s="26"/>
      <c r="C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</row>
    <row r="438" spans="1:187" s="2" customFormat="1">
      <c r="A438" s="3"/>
      <c r="B438" s="26"/>
      <c r="C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</row>
    <row r="439" spans="1:187" s="2" customFormat="1">
      <c r="A439" s="3"/>
      <c r="B439" s="26"/>
      <c r="C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</row>
    <row r="440" spans="1:187" s="2" customFormat="1">
      <c r="A440" s="3"/>
      <c r="B440" s="26"/>
      <c r="C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</row>
    <row r="441" spans="1:187" s="2" customFormat="1">
      <c r="A441" s="3"/>
      <c r="B441" s="26"/>
      <c r="C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</row>
    <row r="442" spans="1:187" s="2" customFormat="1">
      <c r="A442" s="3"/>
      <c r="B442" s="26"/>
      <c r="C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</row>
    <row r="443" spans="1:187" s="2" customFormat="1">
      <c r="A443" s="3"/>
      <c r="B443" s="26"/>
      <c r="C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</row>
    <row r="444" spans="1:187" s="2" customFormat="1">
      <c r="A444" s="3"/>
      <c r="B444" s="26"/>
      <c r="C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</row>
    <row r="445" spans="1:187" s="2" customFormat="1">
      <c r="A445" s="3"/>
      <c r="B445" s="26"/>
      <c r="C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</row>
    <row r="446" spans="1:187" s="2" customFormat="1">
      <c r="A446" s="3"/>
      <c r="B446" s="26"/>
      <c r="C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</row>
    <row r="447" spans="1:187" s="2" customFormat="1">
      <c r="A447" s="3"/>
      <c r="B447" s="26"/>
      <c r="C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</row>
    <row r="448" spans="1:187" s="2" customFormat="1">
      <c r="A448" s="3"/>
      <c r="B448" s="26"/>
      <c r="C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</row>
    <row r="449" spans="1:187" s="2" customFormat="1">
      <c r="A449" s="3"/>
      <c r="B449" s="26"/>
      <c r="C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</row>
    <row r="450" spans="1:187" s="2" customFormat="1">
      <c r="A450" s="3"/>
      <c r="B450" s="26"/>
      <c r="C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</row>
    <row r="451" spans="1:187" s="2" customFormat="1">
      <c r="A451" s="3"/>
      <c r="B451" s="26"/>
      <c r="C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</row>
    <row r="452" spans="1:187" s="2" customFormat="1">
      <c r="A452" s="3"/>
      <c r="B452" s="26"/>
      <c r="C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</row>
    <row r="453" spans="1:187" s="2" customFormat="1">
      <c r="A453" s="3"/>
      <c r="B453" s="26"/>
      <c r="C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</row>
    <row r="454" spans="1:187" s="2" customFormat="1">
      <c r="A454" s="3"/>
      <c r="B454" s="26"/>
      <c r="C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</row>
    <row r="455" spans="1:187" s="2" customFormat="1">
      <c r="A455" s="3"/>
      <c r="B455" s="26"/>
      <c r="C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</row>
    <row r="456" spans="1:187" s="2" customFormat="1">
      <c r="A456" s="3"/>
      <c r="B456" s="26"/>
      <c r="C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</row>
    <row r="457" spans="1:187" s="2" customFormat="1">
      <c r="A457" s="3"/>
      <c r="B457" s="26"/>
      <c r="C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</row>
    <row r="458" spans="1:187" s="2" customFormat="1">
      <c r="A458" s="3"/>
      <c r="B458" s="26"/>
      <c r="C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</row>
    <row r="459" spans="1:187" s="2" customFormat="1">
      <c r="A459" s="3"/>
      <c r="B459" s="26"/>
      <c r="C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</row>
    <row r="460" spans="1:187" s="2" customFormat="1">
      <c r="A460" s="3"/>
      <c r="B460" s="26"/>
      <c r="C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</row>
    <row r="461" spans="1:187" s="2" customFormat="1">
      <c r="A461" s="3"/>
      <c r="B461" s="26"/>
      <c r="C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</row>
    <row r="462" spans="1:187" s="2" customFormat="1">
      <c r="A462" s="3"/>
      <c r="B462" s="26"/>
      <c r="C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</row>
    <row r="463" spans="1:187" s="2" customFormat="1">
      <c r="A463" s="3"/>
      <c r="B463" s="26"/>
      <c r="C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</row>
    <row r="464" spans="1:187" s="2" customFormat="1">
      <c r="A464" s="3"/>
      <c r="B464" s="26"/>
      <c r="C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</row>
    <row r="465" spans="1:187" s="2" customFormat="1">
      <c r="A465" s="3"/>
      <c r="B465" s="26"/>
      <c r="C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</row>
    <row r="466" spans="1:187" s="2" customFormat="1">
      <c r="A466" s="3"/>
      <c r="B466" s="26"/>
      <c r="C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</row>
    <row r="467" spans="1:187" s="2" customFormat="1">
      <c r="A467" s="3"/>
      <c r="B467" s="26"/>
      <c r="C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</row>
    <row r="468" spans="1:187" s="2" customFormat="1">
      <c r="A468" s="3"/>
      <c r="B468" s="26"/>
      <c r="C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</row>
    <row r="469" spans="1:187" s="2" customFormat="1">
      <c r="A469" s="3"/>
      <c r="B469" s="26"/>
      <c r="C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</row>
    <row r="470" spans="1:187" s="2" customFormat="1">
      <c r="A470" s="3"/>
      <c r="B470" s="26"/>
      <c r="C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</row>
    <row r="471" spans="1:187" s="2" customFormat="1">
      <c r="A471" s="3"/>
      <c r="B471" s="26"/>
      <c r="C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</row>
    <row r="472" spans="1:187" s="2" customFormat="1">
      <c r="A472" s="3"/>
      <c r="B472" s="26"/>
      <c r="C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</row>
    <row r="473" spans="1:187" s="2" customFormat="1">
      <c r="A473" s="3"/>
      <c r="B473" s="26"/>
      <c r="C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</row>
    <row r="474" spans="1:187" s="2" customFormat="1">
      <c r="A474" s="3"/>
      <c r="B474" s="26"/>
      <c r="C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</row>
    <row r="475" spans="1:187" s="2" customFormat="1">
      <c r="A475" s="3"/>
      <c r="B475" s="26"/>
      <c r="C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</row>
    <row r="476" spans="1:187" s="2" customFormat="1">
      <c r="A476" s="3"/>
      <c r="B476" s="26"/>
      <c r="C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</row>
    <row r="477" spans="1:187" s="2" customFormat="1">
      <c r="A477" s="3"/>
      <c r="B477" s="26"/>
      <c r="C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</row>
    <row r="478" spans="1:187" s="2" customFormat="1">
      <c r="A478" s="3"/>
      <c r="B478" s="26"/>
      <c r="C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</row>
    <row r="479" spans="1:187" s="2" customFormat="1">
      <c r="A479" s="3"/>
      <c r="B479" s="26"/>
      <c r="C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</row>
    <row r="480" spans="1:187" s="2" customFormat="1">
      <c r="A480" s="3"/>
      <c r="B480" s="26"/>
      <c r="C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</row>
    <row r="481" spans="1:187" s="2" customFormat="1">
      <c r="A481" s="3"/>
      <c r="B481" s="26"/>
      <c r="C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</row>
    <row r="482" spans="1:187" s="2" customFormat="1">
      <c r="A482" s="3"/>
      <c r="B482" s="26"/>
      <c r="C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</row>
    <row r="483" spans="1:187" s="2" customFormat="1">
      <c r="A483" s="3"/>
      <c r="B483" s="26"/>
      <c r="C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</row>
    <row r="484" spans="1:187" s="2" customFormat="1">
      <c r="A484" s="3"/>
      <c r="B484" s="26"/>
      <c r="C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</row>
    <row r="485" spans="1:187" s="2" customFormat="1">
      <c r="A485" s="3"/>
      <c r="B485" s="26"/>
      <c r="C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</row>
    <row r="486" spans="1:187" s="2" customFormat="1">
      <c r="A486" s="3"/>
      <c r="B486" s="26"/>
      <c r="C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</row>
    <row r="487" spans="1:187" s="2" customFormat="1">
      <c r="A487" s="3"/>
      <c r="B487" s="26"/>
      <c r="C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</row>
    <row r="488" spans="1:187" s="2" customFormat="1">
      <c r="A488" s="3"/>
      <c r="B488" s="26"/>
      <c r="C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</row>
    <row r="489" spans="1:187" s="2" customFormat="1">
      <c r="A489" s="3"/>
      <c r="B489" s="26"/>
      <c r="C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</row>
    <row r="490" spans="1:187" s="2" customFormat="1">
      <c r="A490" s="3"/>
      <c r="B490" s="26"/>
      <c r="C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  <c r="FV490" s="1"/>
      <c r="FW490" s="1"/>
      <c r="FX490" s="1"/>
      <c r="FY490" s="1"/>
      <c r="FZ490" s="1"/>
      <c r="GA490" s="1"/>
      <c r="GB490" s="1"/>
      <c r="GC490" s="1"/>
      <c r="GD490" s="1"/>
      <c r="GE490" s="1"/>
    </row>
    <row r="491" spans="1:187" s="2" customFormat="1">
      <c r="A491" s="3"/>
      <c r="B491" s="26"/>
      <c r="C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</row>
    <row r="492" spans="1:187" s="2" customFormat="1">
      <c r="A492" s="3"/>
      <c r="B492" s="26"/>
      <c r="C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  <c r="FV492" s="1"/>
      <c r="FW492" s="1"/>
      <c r="FX492" s="1"/>
      <c r="FY492" s="1"/>
      <c r="FZ492" s="1"/>
      <c r="GA492" s="1"/>
      <c r="GB492" s="1"/>
      <c r="GC492" s="1"/>
      <c r="GD492" s="1"/>
      <c r="GE492" s="1"/>
    </row>
    <row r="493" spans="1:187" s="2" customFormat="1">
      <c r="A493" s="3"/>
      <c r="B493" s="26"/>
      <c r="C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</row>
    <row r="494" spans="1:187" s="2" customFormat="1">
      <c r="A494" s="3"/>
      <c r="B494" s="26"/>
      <c r="C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</row>
    <row r="495" spans="1:187" s="2" customFormat="1">
      <c r="A495" s="3"/>
      <c r="B495" s="26"/>
      <c r="C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</row>
    <row r="496" spans="1:187" s="2" customFormat="1">
      <c r="A496" s="3"/>
      <c r="B496" s="26"/>
      <c r="C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</row>
    <row r="497" spans="1:187" s="2" customFormat="1">
      <c r="A497" s="3"/>
      <c r="B497" s="26"/>
      <c r="C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</row>
    <row r="498" spans="1:187" s="2" customFormat="1">
      <c r="A498" s="3"/>
      <c r="B498" s="26"/>
      <c r="C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  <c r="FV498" s="1"/>
      <c r="FW498" s="1"/>
      <c r="FX498" s="1"/>
      <c r="FY498" s="1"/>
      <c r="FZ498" s="1"/>
      <c r="GA498" s="1"/>
      <c r="GB498" s="1"/>
      <c r="GC498" s="1"/>
      <c r="GD498" s="1"/>
      <c r="GE498" s="1"/>
    </row>
    <row r="499" spans="1:187" s="2" customFormat="1">
      <c r="A499" s="3"/>
      <c r="B499" s="26"/>
      <c r="C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</row>
    <row r="500" spans="1:187" s="2" customFormat="1">
      <c r="A500" s="3"/>
      <c r="B500" s="26"/>
      <c r="C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  <c r="FV500" s="1"/>
      <c r="FW500" s="1"/>
      <c r="FX500" s="1"/>
      <c r="FY500" s="1"/>
      <c r="FZ500" s="1"/>
      <c r="GA500" s="1"/>
      <c r="GB500" s="1"/>
      <c r="GC500" s="1"/>
      <c r="GD500" s="1"/>
      <c r="GE500" s="1"/>
    </row>
    <row r="501" spans="1:187" s="2" customFormat="1">
      <c r="A501" s="3"/>
      <c r="B501" s="26"/>
      <c r="C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</row>
    <row r="502" spans="1:187" s="2" customFormat="1">
      <c r="A502" s="3"/>
      <c r="B502" s="26"/>
      <c r="C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  <c r="FV502" s="1"/>
      <c r="FW502" s="1"/>
      <c r="FX502" s="1"/>
      <c r="FY502" s="1"/>
      <c r="FZ502" s="1"/>
      <c r="GA502" s="1"/>
      <c r="GB502" s="1"/>
      <c r="GC502" s="1"/>
      <c r="GD502" s="1"/>
      <c r="GE502" s="1"/>
    </row>
    <row r="503" spans="1:187" s="2" customFormat="1">
      <c r="A503" s="3"/>
      <c r="B503" s="26"/>
      <c r="C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  <c r="FI503" s="1"/>
      <c r="FJ503" s="1"/>
      <c r="FK503" s="1"/>
      <c r="FL503" s="1"/>
      <c r="FM503" s="1"/>
      <c r="FN503" s="1"/>
      <c r="FO503" s="1"/>
      <c r="FP503" s="1"/>
      <c r="FQ503" s="1"/>
      <c r="FR503" s="1"/>
      <c r="FS503" s="1"/>
      <c r="FT503" s="1"/>
      <c r="FU503" s="1"/>
      <c r="FV503" s="1"/>
      <c r="FW503" s="1"/>
      <c r="FX503" s="1"/>
      <c r="FY503" s="1"/>
      <c r="FZ503" s="1"/>
      <c r="GA503" s="1"/>
      <c r="GB503" s="1"/>
      <c r="GC503" s="1"/>
      <c r="GD503" s="1"/>
      <c r="GE503" s="1"/>
    </row>
    <row r="504" spans="1:187" s="2" customFormat="1">
      <c r="A504" s="3"/>
      <c r="B504" s="26"/>
      <c r="C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  <c r="FF504" s="1"/>
      <c r="FG504" s="1"/>
      <c r="FH504" s="1"/>
      <c r="FI504" s="1"/>
      <c r="FJ504" s="1"/>
      <c r="FK504" s="1"/>
      <c r="FL504" s="1"/>
      <c r="FM504" s="1"/>
      <c r="FN504" s="1"/>
      <c r="FO504" s="1"/>
      <c r="FP504" s="1"/>
      <c r="FQ504" s="1"/>
      <c r="FR504" s="1"/>
      <c r="FS504" s="1"/>
      <c r="FT504" s="1"/>
      <c r="FU504" s="1"/>
      <c r="FV504" s="1"/>
      <c r="FW504" s="1"/>
      <c r="FX504" s="1"/>
      <c r="FY504" s="1"/>
      <c r="FZ504" s="1"/>
      <c r="GA504" s="1"/>
      <c r="GB504" s="1"/>
      <c r="GC504" s="1"/>
      <c r="GD504" s="1"/>
      <c r="GE504" s="1"/>
    </row>
    <row r="505" spans="1:187" s="2" customFormat="1">
      <c r="A505" s="3"/>
      <c r="B505" s="26"/>
      <c r="C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</row>
    <row r="506" spans="1:187" s="2" customFormat="1">
      <c r="A506" s="3"/>
      <c r="B506" s="26"/>
      <c r="C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  <c r="FE506" s="1"/>
      <c r="FF506" s="1"/>
      <c r="FG506" s="1"/>
      <c r="FH506" s="1"/>
      <c r="FI506" s="1"/>
      <c r="FJ506" s="1"/>
      <c r="FK506" s="1"/>
      <c r="FL506" s="1"/>
      <c r="FM506" s="1"/>
      <c r="FN506" s="1"/>
      <c r="FO506" s="1"/>
      <c r="FP506" s="1"/>
      <c r="FQ506" s="1"/>
      <c r="FR506" s="1"/>
      <c r="FS506" s="1"/>
      <c r="FT506" s="1"/>
      <c r="FU506" s="1"/>
      <c r="FV506" s="1"/>
      <c r="FW506" s="1"/>
      <c r="FX506" s="1"/>
      <c r="FY506" s="1"/>
      <c r="FZ506" s="1"/>
      <c r="GA506" s="1"/>
      <c r="GB506" s="1"/>
      <c r="GC506" s="1"/>
      <c r="GD506" s="1"/>
      <c r="GE506" s="1"/>
    </row>
    <row r="507" spans="1:187" s="2" customFormat="1">
      <c r="A507" s="3"/>
      <c r="B507" s="26"/>
      <c r="C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  <c r="FF507" s="1"/>
      <c r="FG507" s="1"/>
      <c r="FH507" s="1"/>
      <c r="FI507" s="1"/>
      <c r="FJ507" s="1"/>
      <c r="FK507" s="1"/>
      <c r="FL507" s="1"/>
      <c r="FM507" s="1"/>
      <c r="FN507" s="1"/>
      <c r="FO507" s="1"/>
      <c r="FP507" s="1"/>
      <c r="FQ507" s="1"/>
      <c r="FR507" s="1"/>
      <c r="FS507" s="1"/>
      <c r="FT507" s="1"/>
      <c r="FU507" s="1"/>
      <c r="FV507" s="1"/>
      <c r="FW507" s="1"/>
      <c r="FX507" s="1"/>
      <c r="FY507" s="1"/>
      <c r="FZ507" s="1"/>
      <c r="GA507" s="1"/>
      <c r="GB507" s="1"/>
      <c r="GC507" s="1"/>
      <c r="GD507" s="1"/>
      <c r="GE507" s="1"/>
    </row>
    <row r="508" spans="1:187" s="2" customFormat="1">
      <c r="A508" s="3"/>
      <c r="B508" s="26"/>
      <c r="C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  <c r="FI508" s="1"/>
      <c r="FJ508" s="1"/>
      <c r="FK508" s="1"/>
      <c r="FL508" s="1"/>
      <c r="FM508" s="1"/>
      <c r="FN508" s="1"/>
      <c r="FO508" s="1"/>
      <c r="FP508" s="1"/>
      <c r="FQ508" s="1"/>
      <c r="FR508" s="1"/>
      <c r="FS508" s="1"/>
      <c r="FT508" s="1"/>
      <c r="FU508" s="1"/>
      <c r="FV508" s="1"/>
      <c r="FW508" s="1"/>
      <c r="FX508" s="1"/>
      <c r="FY508" s="1"/>
      <c r="FZ508" s="1"/>
      <c r="GA508" s="1"/>
      <c r="GB508" s="1"/>
      <c r="GC508" s="1"/>
      <c r="GD508" s="1"/>
      <c r="GE508" s="1"/>
    </row>
    <row r="509" spans="1:187" s="2" customFormat="1">
      <c r="A509" s="3"/>
      <c r="B509" s="26"/>
      <c r="C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  <c r="FF509" s="1"/>
      <c r="FG509" s="1"/>
      <c r="FH509" s="1"/>
      <c r="FI509" s="1"/>
      <c r="FJ509" s="1"/>
      <c r="FK509" s="1"/>
      <c r="FL509" s="1"/>
      <c r="FM509" s="1"/>
      <c r="FN509" s="1"/>
      <c r="FO509" s="1"/>
      <c r="FP509" s="1"/>
      <c r="FQ509" s="1"/>
      <c r="FR509" s="1"/>
      <c r="FS509" s="1"/>
      <c r="FT509" s="1"/>
      <c r="FU509" s="1"/>
      <c r="FV509" s="1"/>
      <c r="FW509" s="1"/>
      <c r="FX509" s="1"/>
      <c r="FY509" s="1"/>
      <c r="FZ509" s="1"/>
      <c r="GA509" s="1"/>
      <c r="GB509" s="1"/>
      <c r="GC509" s="1"/>
      <c r="GD509" s="1"/>
      <c r="GE509" s="1"/>
    </row>
    <row r="510" spans="1:187" s="2" customFormat="1">
      <c r="A510" s="3"/>
      <c r="B510" s="26"/>
      <c r="C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</row>
    <row r="511" spans="1:187" s="2" customFormat="1">
      <c r="A511" s="3"/>
      <c r="B511" s="26"/>
      <c r="C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</row>
    <row r="512" spans="1:187" s="2" customFormat="1">
      <c r="A512" s="3"/>
      <c r="B512" s="26"/>
      <c r="C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</row>
    <row r="513" spans="1:187" s="2" customFormat="1">
      <c r="A513" s="3"/>
      <c r="B513" s="26"/>
      <c r="C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</row>
    <row r="514" spans="1:187" s="2" customFormat="1">
      <c r="A514" s="3"/>
      <c r="B514" s="26"/>
      <c r="C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</row>
    <row r="515" spans="1:187" s="2" customFormat="1">
      <c r="A515" s="3"/>
      <c r="B515" s="26"/>
      <c r="C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  <c r="FF515" s="1"/>
      <c r="FG515" s="1"/>
      <c r="FH515" s="1"/>
      <c r="FI515" s="1"/>
      <c r="FJ515" s="1"/>
      <c r="FK515" s="1"/>
      <c r="FL515" s="1"/>
      <c r="FM515" s="1"/>
      <c r="FN515" s="1"/>
      <c r="FO515" s="1"/>
      <c r="FP515" s="1"/>
      <c r="FQ515" s="1"/>
      <c r="FR515" s="1"/>
      <c r="FS515" s="1"/>
      <c r="FT515" s="1"/>
      <c r="FU515" s="1"/>
      <c r="FV515" s="1"/>
      <c r="FW515" s="1"/>
      <c r="FX515" s="1"/>
      <c r="FY515" s="1"/>
      <c r="FZ515" s="1"/>
      <c r="GA515" s="1"/>
      <c r="GB515" s="1"/>
      <c r="GC515" s="1"/>
      <c r="GD515" s="1"/>
      <c r="GE515" s="1"/>
    </row>
    <row r="516" spans="1:187" s="2" customFormat="1">
      <c r="A516" s="3"/>
      <c r="B516" s="26"/>
      <c r="C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  <c r="FI516" s="1"/>
      <c r="FJ516" s="1"/>
      <c r="FK516" s="1"/>
      <c r="FL516" s="1"/>
      <c r="FM516" s="1"/>
      <c r="FN516" s="1"/>
      <c r="FO516" s="1"/>
      <c r="FP516" s="1"/>
      <c r="FQ516" s="1"/>
      <c r="FR516" s="1"/>
      <c r="FS516" s="1"/>
      <c r="FT516" s="1"/>
      <c r="FU516" s="1"/>
      <c r="FV516" s="1"/>
      <c r="FW516" s="1"/>
      <c r="FX516" s="1"/>
      <c r="FY516" s="1"/>
      <c r="FZ516" s="1"/>
      <c r="GA516" s="1"/>
      <c r="GB516" s="1"/>
      <c r="GC516" s="1"/>
      <c r="GD516" s="1"/>
      <c r="GE516" s="1"/>
    </row>
    <row r="517" spans="1:187" s="2" customFormat="1">
      <c r="A517" s="3"/>
      <c r="B517" s="26"/>
      <c r="C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</row>
    <row r="518" spans="1:187" s="2" customFormat="1">
      <c r="A518" s="3"/>
      <c r="B518" s="26"/>
      <c r="C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</row>
    <row r="519" spans="1:187" s="2" customFormat="1">
      <c r="A519" s="3"/>
      <c r="B519" s="26"/>
      <c r="C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  <c r="FI519" s="1"/>
      <c r="FJ519" s="1"/>
      <c r="FK519" s="1"/>
      <c r="FL519" s="1"/>
      <c r="FM519" s="1"/>
      <c r="FN519" s="1"/>
      <c r="FO519" s="1"/>
      <c r="FP519" s="1"/>
      <c r="FQ519" s="1"/>
      <c r="FR519" s="1"/>
      <c r="FS519" s="1"/>
      <c r="FT519" s="1"/>
      <c r="FU519" s="1"/>
      <c r="FV519" s="1"/>
      <c r="FW519" s="1"/>
      <c r="FX519" s="1"/>
      <c r="FY519" s="1"/>
      <c r="FZ519" s="1"/>
      <c r="GA519" s="1"/>
      <c r="GB519" s="1"/>
      <c r="GC519" s="1"/>
      <c r="GD519" s="1"/>
      <c r="GE519" s="1"/>
    </row>
    <row r="520" spans="1:187" s="2" customFormat="1">
      <c r="A520" s="3"/>
      <c r="B520" s="26"/>
      <c r="C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</row>
    <row r="521" spans="1:187" s="2" customFormat="1">
      <c r="A521" s="3"/>
      <c r="B521" s="26"/>
      <c r="C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  <c r="FI521" s="1"/>
      <c r="FJ521" s="1"/>
      <c r="FK521" s="1"/>
      <c r="FL521" s="1"/>
      <c r="FM521" s="1"/>
      <c r="FN521" s="1"/>
      <c r="FO521" s="1"/>
      <c r="FP521" s="1"/>
      <c r="FQ521" s="1"/>
      <c r="FR521" s="1"/>
      <c r="FS521" s="1"/>
      <c r="FT521" s="1"/>
      <c r="FU521" s="1"/>
      <c r="FV521" s="1"/>
      <c r="FW521" s="1"/>
      <c r="FX521" s="1"/>
      <c r="FY521" s="1"/>
      <c r="FZ521" s="1"/>
      <c r="GA521" s="1"/>
      <c r="GB521" s="1"/>
      <c r="GC521" s="1"/>
      <c r="GD521" s="1"/>
      <c r="GE521" s="1"/>
    </row>
    <row r="522" spans="1:187" s="2" customFormat="1">
      <c r="A522" s="3"/>
      <c r="B522" s="26"/>
      <c r="C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  <c r="FI522" s="1"/>
      <c r="FJ522" s="1"/>
      <c r="FK522" s="1"/>
      <c r="FL522" s="1"/>
      <c r="FM522" s="1"/>
      <c r="FN522" s="1"/>
      <c r="FO522" s="1"/>
      <c r="FP522" s="1"/>
      <c r="FQ522" s="1"/>
      <c r="FR522" s="1"/>
      <c r="FS522" s="1"/>
      <c r="FT522" s="1"/>
      <c r="FU522" s="1"/>
      <c r="FV522" s="1"/>
      <c r="FW522" s="1"/>
      <c r="FX522" s="1"/>
      <c r="FY522" s="1"/>
      <c r="FZ522" s="1"/>
      <c r="GA522" s="1"/>
      <c r="GB522" s="1"/>
      <c r="GC522" s="1"/>
      <c r="GD522" s="1"/>
      <c r="GE522" s="1"/>
    </row>
    <row r="523" spans="1:187" s="2" customFormat="1">
      <c r="A523" s="3"/>
      <c r="B523" s="26"/>
      <c r="C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  <c r="FI523" s="1"/>
      <c r="FJ523" s="1"/>
      <c r="FK523" s="1"/>
      <c r="FL523" s="1"/>
      <c r="FM523" s="1"/>
      <c r="FN523" s="1"/>
      <c r="FO523" s="1"/>
      <c r="FP523" s="1"/>
      <c r="FQ523" s="1"/>
      <c r="FR523" s="1"/>
      <c r="FS523" s="1"/>
      <c r="FT523" s="1"/>
      <c r="FU523" s="1"/>
      <c r="FV523" s="1"/>
      <c r="FW523" s="1"/>
      <c r="FX523" s="1"/>
      <c r="FY523" s="1"/>
      <c r="FZ523" s="1"/>
      <c r="GA523" s="1"/>
      <c r="GB523" s="1"/>
      <c r="GC523" s="1"/>
      <c r="GD523" s="1"/>
      <c r="GE523" s="1"/>
    </row>
    <row r="524" spans="1:187" s="2" customFormat="1">
      <c r="A524" s="3"/>
      <c r="B524" s="26"/>
      <c r="C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  <c r="FI524" s="1"/>
      <c r="FJ524" s="1"/>
      <c r="FK524" s="1"/>
      <c r="FL524" s="1"/>
      <c r="FM524" s="1"/>
      <c r="FN524" s="1"/>
      <c r="FO524" s="1"/>
      <c r="FP524" s="1"/>
      <c r="FQ524" s="1"/>
      <c r="FR524" s="1"/>
      <c r="FS524" s="1"/>
      <c r="FT524" s="1"/>
      <c r="FU524" s="1"/>
      <c r="FV524" s="1"/>
      <c r="FW524" s="1"/>
      <c r="FX524" s="1"/>
      <c r="FY524" s="1"/>
      <c r="FZ524" s="1"/>
      <c r="GA524" s="1"/>
      <c r="GB524" s="1"/>
      <c r="GC524" s="1"/>
      <c r="GD524" s="1"/>
      <c r="GE524" s="1"/>
    </row>
    <row r="525" spans="1:187" s="2" customFormat="1">
      <c r="A525" s="3"/>
      <c r="B525" s="26"/>
      <c r="C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  <c r="FE525" s="1"/>
      <c r="FF525" s="1"/>
      <c r="FG525" s="1"/>
      <c r="FH525" s="1"/>
      <c r="FI525" s="1"/>
      <c r="FJ525" s="1"/>
      <c r="FK525" s="1"/>
      <c r="FL525" s="1"/>
      <c r="FM525" s="1"/>
      <c r="FN525" s="1"/>
      <c r="FO525" s="1"/>
      <c r="FP525" s="1"/>
      <c r="FQ525" s="1"/>
      <c r="FR525" s="1"/>
      <c r="FS525" s="1"/>
      <c r="FT525" s="1"/>
      <c r="FU525" s="1"/>
      <c r="FV525" s="1"/>
      <c r="FW525" s="1"/>
      <c r="FX525" s="1"/>
      <c r="FY525" s="1"/>
      <c r="FZ525" s="1"/>
      <c r="GA525" s="1"/>
      <c r="GB525" s="1"/>
      <c r="GC525" s="1"/>
      <c r="GD525" s="1"/>
      <c r="GE525" s="1"/>
    </row>
    <row r="526" spans="1:187" s="2" customFormat="1">
      <c r="A526" s="3"/>
      <c r="B526" s="26"/>
      <c r="C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  <c r="FI526" s="1"/>
      <c r="FJ526" s="1"/>
      <c r="FK526" s="1"/>
      <c r="FL526" s="1"/>
      <c r="FM526" s="1"/>
      <c r="FN526" s="1"/>
      <c r="FO526" s="1"/>
      <c r="FP526" s="1"/>
      <c r="FQ526" s="1"/>
      <c r="FR526" s="1"/>
      <c r="FS526" s="1"/>
      <c r="FT526" s="1"/>
      <c r="FU526" s="1"/>
      <c r="FV526" s="1"/>
      <c r="FW526" s="1"/>
      <c r="FX526" s="1"/>
      <c r="FY526" s="1"/>
      <c r="FZ526" s="1"/>
      <c r="GA526" s="1"/>
      <c r="GB526" s="1"/>
      <c r="GC526" s="1"/>
      <c r="GD526" s="1"/>
      <c r="GE526" s="1"/>
    </row>
    <row r="527" spans="1:187" s="2" customFormat="1">
      <c r="A527" s="3"/>
      <c r="B527" s="26"/>
      <c r="C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  <c r="FF527" s="1"/>
      <c r="FG527" s="1"/>
      <c r="FH527" s="1"/>
      <c r="FI527" s="1"/>
      <c r="FJ527" s="1"/>
      <c r="FK527" s="1"/>
      <c r="FL527" s="1"/>
      <c r="FM527" s="1"/>
      <c r="FN527" s="1"/>
      <c r="FO527" s="1"/>
      <c r="FP527" s="1"/>
      <c r="FQ527" s="1"/>
      <c r="FR527" s="1"/>
      <c r="FS527" s="1"/>
      <c r="FT527" s="1"/>
      <c r="FU527" s="1"/>
      <c r="FV527" s="1"/>
      <c r="FW527" s="1"/>
      <c r="FX527" s="1"/>
      <c r="FY527" s="1"/>
      <c r="FZ527" s="1"/>
      <c r="GA527" s="1"/>
      <c r="GB527" s="1"/>
      <c r="GC527" s="1"/>
      <c r="GD527" s="1"/>
      <c r="GE527" s="1"/>
    </row>
    <row r="528" spans="1:187" s="2" customFormat="1">
      <c r="A528" s="3"/>
      <c r="B528" s="26"/>
      <c r="C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  <c r="FI528" s="1"/>
      <c r="FJ528" s="1"/>
      <c r="FK528" s="1"/>
      <c r="FL528" s="1"/>
      <c r="FM528" s="1"/>
      <c r="FN528" s="1"/>
      <c r="FO528" s="1"/>
      <c r="FP528" s="1"/>
      <c r="FQ528" s="1"/>
      <c r="FR528" s="1"/>
      <c r="FS528" s="1"/>
      <c r="FT528" s="1"/>
      <c r="FU528" s="1"/>
      <c r="FV528" s="1"/>
      <c r="FW528" s="1"/>
      <c r="FX528" s="1"/>
      <c r="FY528" s="1"/>
      <c r="FZ528" s="1"/>
      <c r="GA528" s="1"/>
      <c r="GB528" s="1"/>
      <c r="GC528" s="1"/>
      <c r="GD528" s="1"/>
      <c r="GE528" s="1"/>
    </row>
    <row r="529" spans="1:187" s="2" customFormat="1">
      <c r="A529" s="3"/>
      <c r="B529" s="26"/>
      <c r="C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  <c r="FI529" s="1"/>
      <c r="FJ529" s="1"/>
      <c r="FK529" s="1"/>
      <c r="FL529" s="1"/>
      <c r="FM529" s="1"/>
      <c r="FN529" s="1"/>
      <c r="FO529" s="1"/>
      <c r="FP529" s="1"/>
      <c r="FQ529" s="1"/>
      <c r="FR529" s="1"/>
      <c r="FS529" s="1"/>
      <c r="FT529" s="1"/>
      <c r="FU529" s="1"/>
      <c r="FV529" s="1"/>
      <c r="FW529" s="1"/>
      <c r="FX529" s="1"/>
      <c r="FY529" s="1"/>
      <c r="FZ529" s="1"/>
      <c r="GA529" s="1"/>
      <c r="GB529" s="1"/>
      <c r="GC529" s="1"/>
      <c r="GD529" s="1"/>
      <c r="GE529" s="1"/>
    </row>
    <row r="530" spans="1:187" s="2" customFormat="1">
      <c r="A530" s="3"/>
      <c r="B530" s="26"/>
      <c r="C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  <c r="FE530" s="1"/>
      <c r="FF530" s="1"/>
      <c r="FG530" s="1"/>
      <c r="FH530" s="1"/>
      <c r="FI530" s="1"/>
      <c r="FJ530" s="1"/>
      <c r="FK530" s="1"/>
      <c r="FL530" s="1"/>
      <c r="FM530" s="1"/>
      <c r="FN530" s="1"/>
      <c r="FO530" s="1"/>
      <c r="FP530" s="1"/>
      <c r="FQ530" s="1"/>
      <c r="FR530" s="1"/>
      <c r="FS530" s="1"/>
      <c r="FT530" s="1"/>
      <c r="FU530" s="1"/>
      <c r="FV530" s="1"/>
      <c r="FW530" s="1"/>
      <c r="FX530" s="1"/>
      <c r="FY530" s="1"/>
      <c r="FZ530" s="1"/>
      <c r="GA530" s="1"/>
      <c r="GB530" s="1"/>
      <c r="GC530" s="1"/>
      <c r="GD530" s="1"/>
      <c r="GE530" s="1"/>
    </row>
    <row r="531" spans="1:187" s="2" customFormat="1">
      <c r="A531" s="3"/>
      <c r="B531" s="26"/>
      <c r="C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  <c r="FE531" s="1"/>
      <c r="FF531" s="1"/>
      <c r="FG531" s="1"/>
      <c r="FH531" s="1"/>
      <c r="FI531" s="1"/>
      <c r="FJ531" s="1"/>
      <c r="FK531" s="1"/>
      <c r="FL531" s="1"/>
      <c r="FM531" s="1"/>
      <c r="FN531" s="1"/>
      <c r="FO531" s="1"/>
      <c r="FP531" s="1"/>
      <c r="FQ531" s="1"/>
      <c r="FR531" s="1"/>
      <c r="FS531" s="1"/>
      <c r="FT531" s="1"/>
      <c r="FU531" s="1"/>
      <c r="FV531" s="1"/>
      <c r="FW531" s="1"/>
      <c r="FX531" s="1"/>
      <c r="FY531" s="1"/>
      <c r="FZ531" s="1"/>
      <c r="GA531" s="1"/>
      <c r="GB531" s="1"/>
      <c r="GC531" s="1"/>
      <c r="GD531" s="1"/>
      <c r="GE531" s="1"/>
    </row>
    <row r="532" spans="1:187" s="2" customFormat="1">
      <c r="A532" s="3"/>
      <c r="B532" s="26"/>
      <c r="C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  <c r="FF532" s="1"/>
      <c r="FG532" s="1"/>
      <c r="FH532" s="1"/>
      <c r="FI532" s="1"/>
      <c r="FJ532" s="1"/>
      <c r="FK532" s="1"/>
      <c r="FL532" s="1"/>
      <c r="FM532" s="1"/>
      <c r="FN532" s="1"/>
      <c r="FO532" s="1"/>
      <c r="FP532" s="1"/>
      <c r="FQ532" s="1"/>
      <c r="FR532" s="1"/>
      <c r="FS532" s="1"/>
      <c r="FT532" s="1"/>
      <c r="FU532" s="1"/>
      <c r="FV532" s="1"/>
      <c r="FW532" s="1"/>
      <c r="FX532" s="1"/>
      <c r="FY532" s="1"/>
      <c r="FZ532" s="1"/>
      <c r="GA532" s="1"/>
      <c r="GB532" s="1"/>
      <c r="GC532" s="1"/>
      <c r="GD532" s="1"/>
      <c r="GE532" s="1"/>
    </row>
    <row r="533" spans="1:187" s="2" customFormat="1">
      <c r="A533" s="3"/>
      <c r="B533" s="26"/>
      <c r="C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  <c r="FF533" s="1"/>
      <c r="FG533" s="1"/>
      <c r="FH533" s="1"/>
      <c r="FI533" s="1"/>
      <c r="FJ533" s="1"/>
      <c r="FK533" s="1"/>
      <c r="FL533" s="1"/>
      <c r="FM533" s="1"/>
      <c r="FN533" s="1"/>
      <c r="FO533" s="1"/>
      <c r="FP533" s="1"/>
      <c r="FQ533" s="1"/>
      <c r="FR533" s="1"/>
      <c r="FS533" s="1"/>
      <c r="FT533" s="1"/>
      <c r="FU533" s="1"/>
      <c r="FV533" s="1"/>
      <c r="FW533" s="1"/>
      <c r="FX533" s="1"/>
      <c r="FY533" s="1"/>
      <c r="FZ533" s="1"/>
      <c r="GA533" s="1"/>
      <c r="GB533" s="1"/>
      <c r="GC533" s="1"/>
      <c r="GD533" s="1"/>
      <c r="GE533" s="1"/>
    </row>
    <row r="534" spans="1:187" s="2" customFormat="1">
      <c r="A534" s="3"/>
      <c r="B534" s="26"/>
      <c r="C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  <c r="FI534" s="1"/>
      <c r="FJ534" s="1"/>
      <c r="FK534" s="1"/>
      <c r="FL534" s="1"/>
      <c r="FM534" s="1"/>
      <c r="FN534" s="1"/>
      <c r="FO534" s="1"/>
      <c r="FP534" s="1"/>
      <c r="FQ534" s="1"/>
      <c r="FR534" s="1"/>
      <c r="FS534" s="1"/>
      <c r="FT534" s="1"/>
      <c r="FU534" s="1"/>
      <c r="FV534" s="1"/>
      <c r="FW534" s="1"/>
      <c r="FX534" s="1"/>
      <c r="FY534" s="1"/>
      <c r="FZ534" s="1"/>
      <c r="GA534" s="1"/>
      <c r="GB534" s="1"/>
      <c r="GC534" s="1"/>
      <c r="GD534" s="1"/>
      <c r="GE534" s="1"/>
    </row>
    <row r="535" spans="1:187" s="2" customFormat="1">
      <c r="A535" s="3"/>
      <c r="B535" s="26"/>
      <c r="C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  <c r="FI535" s="1"/>
      <c r="FJ535" s="1"/>
      <c r="FK535" s="1"/>
      <c r="FL535" s="1"/>
      <c r="FM535" s="1"/>
      <c r="FN535" s="1"/>
      <c r="FO535" s="1"/>
      <c r="FP535" s="1"/>
      <c r="FQ535" s="1"/>
      <c r="FR535" s="1"/>
      <c r="FS535" s="1"/>
      <c r="FT535" s="1"/>
      <c r="FU535" s="1"/>
      <c r="FV535" s="1"/>
      <c r="FW535" s="1"/>
      <c r="FX535" s="1"/>
      <c r="FY535" s="1"/>
      <c r="FZ535" s="1"/>
      <c r="GA535" s="1"/>
      <c r="GB535" s="1"/>
      <c r="GC535" s="1"/>
      <c r="GD535" s="1"/>
      <c r="GE535" s="1"/>
    </row>
    <row r="536" spans="1:187" s="2" customFormat="1">
      <c r="A536" s="3"/>
      <c r="B536" s="26"/>
      <c r="C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  <c r="FI536" s="1"/>
      <c r="FJ536" s="1"/>
      <c r="FK536" s="1"/>
      <c r="FL536" s="1"/>
      <c r="FM536" s="1"/>
      <c r="FN536" s="1"/>
      <c r="FO536" s="1"/>
      <c r="FP536" s="1"/>
      <c r="FQ536" s="1"/>
      <c r="FR536" s="1"/>
      <c r="FS536" s="1"/>
      <c r="FT536" s="1"/>
      <c r="FU536" s="1"/>
      <c r="FV536" s="1"/>
      <c r="FW536" s="1"/>
      <c r="FX536" s="1"/>
      <c r="FY536" s="1"/>
      <c r="FZ536" s="1"/>
      <c r="GA536" s="1"/>
      <c r="GB536" s="1"/>
      <c r="GC536" s="1"/>
      <c r="GD536" s="1"/>
      <c r="GE536" s="1"/>
    </row>
    <row r="537" spans="1:187" s="2" customFormat="1">
      <c r="A537" s="3"/>
      <c r="B537" s="26"/>
      <c r="C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  <c r="FE537" s="1"/>
      <c r="FF537" s="1"/>
      <c r="FG537" s="1"/>
      <c r="FH537" s="1"/>
      <c r="FI537" s="1"/>
      <c r="FJ537" s="1"/>
      <c r="FK537" s="1"/>
      <c r="FL537" s="1"/>
      <c r="FM537" s="1"/>
      <c r="FN537" s="1"/>
      <c r="FO537" s="1"/>
      <c r="FP537" s="1"/>
      <c r="FQ537" s="1"/>
      <c r="FR537" s="1"/>
      <c r="FS537" s="1"/>
      <c r="FT537" s="1"/>
      <c r="FU537" s="1"/>
      <c r="FV537" s="1"/>
      <c r="FW537" s="1"/>
      <c r="FX537" s="1"/>
      <c r="FY537" s="1"/>
      <c r="FZ537" s="1"/>
      <c r="GA537" s="1"/>
      <c r="GB537" s="1"/>
      <c r="GC537" s="1"/>
      <c r="GD537" s="1"/>
      <c r="GE537" s="1"/>
    </row>
    <row r="538" spans="1:187" s="2" customFormat="1">
      <c r="A538" s="3"/>
      <c r="B538" s="26"/>
      <c r="C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  <c r="FI538" s="1"/>
      <c r="FJ538" s="1"/>
      <c r="FK538" s="1"/>
      <c r="FL538" s="1"/>
      <c r="FM538" s="1"/>
      <c r="FN538" s="1"/>
      <c r="FO538" s="1"/>
      <c r="FP538" s="1"/>
      <c r="FQ538" s="1"/>
      <c r="FR538" s="1"/>
      <c r="FS538" s="1"/>
      <c r="FT538" s="1"/>
      <c r="FU538" s="1"/>
      <c r="FV538" s="1"/>
      <c r="FW538" s="1"/>
      <c r="FX538" s="1"/>
      <c r="FY538" s="1"/>
      <c r="FZ538" s="1"/>
      <c r="GA538" s="1"/>
      <c r="GB538" s="1"/>
      <c r="GC538" s="1"/>
      <c r="GD538" s="1"/>
      <c r="GE538" s="1"/>
    </row>
    <row r="539" spans="1:187" s="2" customFormat="1">
      <c r="A539" s="3"/>
      <c r="B539" s="26"/>
      <c r="C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</row>
    <row r="540" spans="1:187" s="2" customFormat="1">
      <c r="A540" s="3"/>
      <c r="B540" s="26"/>
      <c r="C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  <c r="FI540" s="1"/>
      <c r="FJ540" s="1"/>
      <c r="FK540" s="1"/>
      <c r="FL540" s="1"/>
      <c r="FM540" s="1"/>
      <c r="FN540" s="1"/>
      <c r="FO540" s="1"/>
      <c r="FP540" s="1"/>
      <c r="FQ540" s="1"/>
      <c r="FR540" s="1"/>
      <c r="FS540" s="1"/>
      <c r="FT540" s="1"/>
      <c r="FU540" s="1"/>
      <c r="FV540" s="1"/>
      <c r="FW540" s="1"/>
      <c r="FX540" s="1"/>
      <c r="FY540" s="1"/>
      <c r="FZ540" s="1"/>
      <c r="GA540" s="1"/>
      <c r="GB540" s="1"/>
      <c r="GC540" s="1"/>
      <c r="GD540" s="1"/>
      <c r="GE540" s="1"/>
    </row>
    <row r="541" spans="1:187" s="2" customFormat="1">
      <c r="A541" s="3"/>
      <c r="B541" s="26"/>
      <c r="C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  <c r="FF541" s="1"/>
      <c r="FG541" s="1"/>
      <c r="FH541" s="1"/>
      <c r="FI541" s="1"/>
      <c r="FJ541" s="1"/>
      <c r="FK541" s="1"/>
      <c r="FL541" s="1"/>
      <c r="FM541" s="1"/>
      <c r="FN541" s="1"/>
      <c r="FO541" s="1"/>
      <c r="FP541" s="1"/>
      <c r="FQ541" s="1"/>
      <c r="FR541" s="1"/>
      <c r="FS541" s="1"/>
      <c r="FT541" s="1"/>
      <c r="FU541" s="1"/>
      <c r="FV541" s="1"/>
      <c r="FW541" s="1"/>
      <c r="FX541" s="1"/>
      <c r="FY541" s="1"/>
      <c r="FZ541" s="1"/>
      <c r="GA541" s="1"/>
      <c r="GB541" s="1"/>
      <c r="GC541" s="1"/>
      <c r="GD541" s="1"/>
      <c r="GE541" s="1"/>
    </row>
    <row r="542" spans="1:187" s="2" customFormat="1">
      <c r="A542" s="3"/>
      <c r="B542" s="26"/>
      <c r="C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  <c r="FF542" s="1"/>
      <c r="FG542" s="1"/>
      <c r="FH542" s="1"/>
      <c r="FI542" s="1"/>
      <c r="FJ542" s="1"/>
      <c r="FK542" s="1"/>
      <c r="FL542" s="1"/>
      <c r="FM542" s="1"/>
      <c r="FN542" s="1"/>
      <c r="FO542" s="1"/>
      <c r="FP542" s="1"/>
      <c r="FQ542" s="1"/>
      <c r="FR542" s="1"/>
      <c r="FS542" s="1"/>
      <c r="FT542" s="1"/>
      <c r="FU542" s="1"/>
      <c r="FV542" s="1"/>
      <c r="FW542" s="1"/>
      <c r="FX542" s="1"/>
      <c r="FY542" s="1"/>
      <c r="FZ542" s="1"/>
      <c r="GA542" s="1"/>
      <c r="GB542" s="1"/>
      <c r="GC542" s="1"/>
      <c r="GD542" s="1"/>
      <c r="GE542" s="1"/>
    </row>
    <row r="543" spans="1:187" s="2" customFormat="1">
      <c r="A543" s="3"/>
      <c r="B543" s="26"/>
      <c r="C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</row>
    <row r="544" spans="1:187" s="2" customFormat="1">
      <c r="A544" s="3"/>
      <c r="B544" s="26"/>
      <c r="C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  <c r="FF544" s="1"/>
      <c r="FG544" s="1"/>
      <c r="FH544" s="1"/>
      <c r="FI544" s="1"/>
      <c r="FJ544" s="1"/>
      <c r="FK544" s="1"/>
      <c r="FL544" s="1"/>
      <c r="FM544" s="1"/>
      <c r="FN544" s="1"/>
      <c r="FO544" s="1"/>
      <c r="FP544" s="1"/>
      <c r="FQ544" s="1"/>
      <c r="FR544" s="1"/>
      <c r="FS544" s="1"/>
      <c r="FT544" s="1"/>
      <c r="FU544" s="1"/>
      <c r="FV544" s="1"/>
      <c r="FW544" s="1"/>
      <c r="FX544" s="1"/>
      <c r="FY544" s="1"/>
      <c r="FZ544" s="1"/>
      <c r="GA544" s="1"/>
      <c r="GB544" s="1"/>
      <c r="GC544" s="1"/>
      <c r="GD544" s="1"/>
      <c r="GE544" s="1"/>
    </row>
    <row r="545" spans="1:187" s="2" customFormat="1">
      <c r="A545" s="3"/>
      <c r="B545" s="26"/>
      <c r="C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  <c r="FE545" s="1"/>
      <c r="FF545" s="1"/>
      <c r="FG545" s="1"/>
      <c r="FH545" s="1"/>
      <c r="FI545" s="1"/>
      <c r="FJ545" s="1"/>
      <c r="FK545" s="1"/>
      <c r="FL545" s="1"/>
      <c r="FM545" s="1"/>
      <c r="FN545" s="1"/>
      <c r="FO545" s="1"/>
      <c r="FP545" s="1"/>
      <c r="FQ545" s="1"/>
      <c r="FR545" s="1"/>
      <c r="FS545" s="1"/>
      <c r="FT545" s="1"/>
      <c r="FU545" s="1"/>
      <c r="FV545" s="1"/>
      <c r="FW545" s="1"/>
      <c r="FX545" s="1"/>
      <c r="FY545" s="1"/>
      <c r="FZ545" s="1"/>
      <c r="GA545" s="1"/>
      <c r="GB545" s="1"/>
      <c r="GC545" s="1"/>
      <c r="GD545" s="1"/>
      <c r="GE545" s="1"/>
    </row>
    <row r="546" spans="1:187" s="2" customFormat="1">
      <c r="A546" s="3"/>
      <c r="B546" s="26"/>
      <c r="C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</row>
    <row r="547" spans="1:187" s="2" customFormat="1">
      <c r="A547" s="3"/>
      <c r="B547" s="26"/>
      <c r="C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</row>
    <row r="548" spans="1:187" s="2" customFormat="1">
      <c r="A548" s="3"/>
      <c r="B548" s="26"/>
      <c r="C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  <c r="FI548" s="1"/>
      <c r="FJ548" s="1"/>
      <c r="FK548" s="1"/>
      <c r="FL548" s="1"/>
      <c r="FM548" s="1"/>
      <c r="FN548" s="1"/>
      <c r="FO548" s="1"/>
      <c r="FP548" s="1"/>
      <c r="FQ548" s="1"/>
      <c r="FR548" s="1"/>
      <c r="FS548" s="1"/>
      <c r="FT548" s="1"/>
      <c r="FU548" s="1"/>
      <c r="FV548" s="1"/>
      <c r="FW548" s="1"/>
      <c r="FX548" s="1"/>
      <c r="FY548" s="1"/>
      <c r="FZ548" s="1"/>
      <c r="GA548" s="1"/>
      <c r="GB548" s="1"/>
      <c r="GC548" s="1"/>
      <c r="GD548" s="1"/>
      <c r="GE548" s="1"/>
    </row>
    <row r="549" spans="1:187" s="2" customFormat="1">
      <c r="A549" s="3"/>
      <c r="B549" s="26"/>
      <c r="C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  <c r="FI549" s="1"/>
      <c r="FJ549" s="1"/>
      <c r="FK549" s="1"/>
      <c r="FL549" s="1"/>
      <c r="FM549" s="1"/>
      <c r="FN549" s="1"/>
      <c r="FO549" s="1"/>
      <c r="FP549" s="1"/>
      <c r="FQ549" s="1"/>
      <c r="FR549" s="1"/>
      <c r="FS549" s="1"/>
      <c r="FT549" s="1"/>
      <c r="FU549" s="1"/>
      <c r="FV549" s="1"/>
      <c r="FW549" s="1"/>
      <c r="FX549" s="1"/>
      <c r="FY549" s="1"/>
      <c r="FZ549" s="1"/>
      <c r="GA549" s="1"/>
      <c r="GB549" s="1"/>
      <c r="GC549" s="1"/>
      <c r="GD549" s="1"/>
      <c r="GE549" s="1"/>
    </row>
    <row r="550" spans="1:187" s="2" customFormat="1">
      <c r="A550" s="3"/>
      <c r="B550" s="26"/>
      <c r="C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  <c r="FE550" s="1"/>
      <c r="FF550" s="1"/>
      <c r="FG550" s="1"/>
      <c r="FH550" s="1"/>
      <c r="FI550" s="1"/>
      <c r="FJ550" s="1"/>
      <c r="FK550" s="1"/>
      <c r="FL550" s="1"/>
      <c r="FM550" s="1"/>
      <c r="FN550" s="1"/>
      <c r="FO550" s="1"/>
      <c r="FP550" s="1"/>
      <c r="FQ550" s="1"/>
      <c r="FR550" s="1"/>
      <c r="FS550" s="1"/>
      <c r="FT550" s="1"/>
      <c r="FU550" s="1"/>
      <c r="FV550" s="1"/>
      <c r="FW550" s="1"/>
      <c r="FX550" s="1"/>
      <c r="FY550" s="1"/>
      <c r="FZ550" s="1"/>
      <c r="GA550" s="1"/>
      <c r="GB550" s="1"/>
      <c r="GC550" s="1"/>
      <c r="GD550" s="1"/>
      <c r="GE550" s="1"/>
    </row>
    <row r="551" spans="1:187" s="2" customFormat="1">
      <c r="A551" s="3"/>
      <c r="B551" s="26"/>
      <c r="C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  <c r="FF551" s="1"/>
      <c r="FG551" s="1"/>
      <c r="FH551" s="1"/>
      <c r="FI551" s="1"/>
      <c r="FJ551" s="1"/>
      <c r="FK551" s="1"/>
      <c r="FL551" s="1"/>
      <c r="FM551" s="1"/>
      <c r="FN551" s="1"/>
      <c r="FO551" s="1"/>
      <c r="FP551" s="1"/>
      <c r="FQ551" s="1"/>
      <c r="FR551" s="1"/>
      <c r="FS551" s="1"/>
      <c r="FT551" s="1"/>
      <c r="FU551" s="1"/>
      <c r="FV551" s="1"/>
      <c r="FW551" s="1"/>
      <c r="FX551" s="1"/>
      <c r="FY551" s="1"/>
      <c r="FZ551" s="1"/>
      <c r="GA551" s="1"/>
      <c r="GB551" s="1"/>
      <c r="GC551" s="1"/>
      <c r="GD551" s="1"/>
      <c r="GE551" s="1"/>
    </row>
    <row r="552" spans="1:187" s="2" customFormat="1">
      <c r="A552" s="3"/>
      <c r="B552" s="26"/>
      <c r="C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  <c r="FF552" s="1"/>
      <c r="FG552" s="1"/>
      <c r="FH552" s="1"/>
      <c r="FI552" s="1"/>
      <c r="FJ552" s="1"/>
      <c r="FK552" s="1"/>
      <c r="FL552" s="1"/>
      <c r="FM552" s="1"/>
      <c r="FN552" s="1"/>
      <c r="FO552" s="1"/>
      <c r="FP552" s="1"/>
      <c r="FQ552" s="1"/>
      <c r="FR552" s="1"/>
      <c r="FS552" s="1"/>
      <c r="FT552" s="1"/>
      <c r="FU552" s="1"/>
      <c r="FV552" s="1"/>
      <c r="FW552" s="1"/>
      <c r="FX552" s="1"/>
      <c r="FY552" s="1"/>
      <c r="FZ552" s="1"/>
      <c r="GA552" s="1"/>
      <c r="GB552" s="1"/>
      <c r="GC552" s="1"/>
      <c r="GD552" s="1"/>
      <c r="GE552" s="1"/>
    </row>
    <row r="553" spans="1:187" s="2" customFormat="1">
      <c r="A553" s="3"/>
      <c r="B553" s="26"/>
      <c r="C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  <c r="FN553" s="1"/>
      <c r="FO553" s="1"/>
      <c r="FP553" s="1"/>
      <c r="FQ553" s="1"/>
      <c r="FR553" s="1"/>
      <c r="FS553" s="1"/>
      <c r="FT553" s="1"/>
      <c r="FU553" s="1"/>
      <c r="FV553" s="1"/>
      <c r="FW553" s="1"/>
      <c r="FX553" s="1"/>
      <c r="FY553" s="1"/>
      <c r="FZ553" s="1"/>
      <c r="GA553" s="1"/>
      <c r="GB553" s="1"/>
      <c r="GC553" s="1"/>
      <c r="GD553" s="1"/>
      <c r="GE553" s="1"/>
    </row>
    <row r="554" spans="1:187" s="2" customFormat="1">
      <c r="A554" s="3"/>
      <c r="B554" s="26"/>
      <c r="C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</row>
    <row r="555" spans="1:187" s="2" customFormat="1">
      <c r="A555" s="3"/>
      <c r="B555" s="26"/>
      <c r="C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  <c r="FN555" s="1"/>
      <c r="FO555" s="1"/>
      <c r="FP555" s="1"/>
      <c r="FQ555" s="1"/>
      <c r="FR555" s="1"/>
      <c r="FS555" s="1"/>
      <c r="FT555" s="1"/>
      <c r="FU555" s="1"/>
      <c r="FV555" s="1"/>
      <c r="FW555" s="1"/>
      <c r="FX555" s="1"/>
      <c r="FY555" s="1"/>
      <c r="FZ555" s="1"/>
      <c r="GA555" s="1"/>
      <c r="GB555" s="1"/>
      <c r="GC555" s="1"/>
      <c r="GD555" s="1"/>
      <c r="GE555" s="1"/>
    </row>
    <row r="556" spans="1:187" s="2" customFormat="1">
      <c r="A556" s="3"/>
      <c r="B556" s="26"/>
      <c r="C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  <c r="FI556" s="1"/>
      <c r="FJ556" s="1"/>
      <c r="FK556" s="1"/>
      <c r="FL556" s="1"/>
      <c r="FM556" s="1"/>
      <c r="FN556" s="1"/>
      <c r="FO556" s="1"/>
      <c r="FP556" s="1"/>
      <c r="FQ556" s="1"/>
      <c r="FR556" s="1"/>
      <c r="FS556" s="1"/>
      <c r="FT556" s="1"/>
      <c r="FU556" s="1"/>
      <c r="FV556" s="1"/>
      <c r="FW556" s="1"/>
      <c r="FX556" s="1"/>
      <c r="FY556" s="1"/>
      <c r="FZ556" s="1"/>
      <c r="GA556" s="1"/>
      <c r="GB556" s="1"/>
      <c r="GC556" s="1"/>
      <c r="GD556" s="1"/>
      <c r="GE556" s="1"/>
    </row>
    <row r="557" spans="1:187" s="2" customFormat="1">
      <c r="A557" s="3"/>
      <c r="B557" s="26"/>
      <c r="C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  <c r="FI557" s="1"/>
      <c r="FJ557" s="1"/>
      <c r="FK557" s="1"/>
      <c r="FL557" s="1"/>
      <c r="FM557" s="1"/>
      <c r="FN557" s="1"/>
      <c r="FO557" s="1"/>
      <c r="FP557" s="1"/>
      <c r="FQ557" s="1"/>
      <c r="FR557" s="1"/>
      <c r="FS557" s="1"/>
      <c r="FT557" s="1"/>
      <c r="FU557" s="1"/>
      <c r="FV557" s="1"/>
      <c r="FW557" s="1"/>
      <c r="FX557" s="1"/>
      <c r="FY557" s="1"/>
      <c r="FZ557" s="1"/>
      <c r="GA557" s="1"/>
      <c r="GB557" s="1"/>
      <c r="GC557" s="1"/>
      <c r="GD557" s="1"/>
      <c r="GE557" s="1"/>
    </row>
    <row r="558" spans="1:187" s="2" customFormat="1">
      <c r="A558" s="3"/>
      <c r="B558" s="26"/>
      <c r="C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  <c r="FI558" s="1"/>
      <c r="FJ558" s="1"/>
      <c r="FK558" s="1"/>
      <c r="FL558" s="1"/>
      <c r="FM558" s="1"/>
      <c r="FN558" s="1"/>
      <c r="FO558" s="1"/>
      <c r="FP558" s="1"/>
      <c r="FQ558" s="1"/>
      <c r="FR558" s="1"/>
      <c r="FS558" s="1"/>
      <c r="FT558" s="1"/>
      <c r="FU558" s="1"/>
      <c r="FV558" s="1"/>
      <c r="FW558" s="1"/>
      <c r="FX558" s="1"/>
      <c r="FY558" s="1"/>
      <c r="FZ558" s="1"/>
      <c r="GA558" s="1"/>
      <c r="GB558" s="1"/>
      <c r="GC558" s="1"/>
      <c r="GD558" s="1"/>
      <c r="GE558" s="1"/>
    </row>
    <row r="559" spans="1:187" s="2" customFormat="1">
      <c r="A559" s="3"/>
      <c r="B559" s="26"/>
      <c r="C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</row>
    <row r="560" spans="1:187" s="2" customFormat="1">
      <c r="A560" s="3"/>
      <c r="B560" s="26"/>
      <c r="C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</row>
    <row r="561" spans="1:187" s="2" customFormat="1">
      <c r="A561" s="3"/>
      <c r="B561" s="26"/>
      <c r="C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  <c r="FN561" s="1"/>
      <c r="FO561" s="1"/>
      <c r="FP561" s="1"/>
      <c r="FQ561" s="1"/>
      <c r="FR561" s="1"/>
      <c r="FS561" s="1"/>
      <c r="FT561" s="1"/>
      <c r="FU561" s="1"/>
      <c r="FV561" s="1"/>
      <c r="FW561" s="1"/>
      <c r="FX561" s="1"/>
      <c r="FY561" s="1"/>
      <c r="FZ561" s="1"/>
      <c r="GA561" s="1"/>
      <c r="GB561" s="1"/>
      <c r="GC561" s="1"/>
      <c r="GD561" s="1"/>
      <c r="GE561" s="1"/>
    </row>
    <row r="562" spans="1:187" s="2" customFormat="1">
      <c r="A562" s="3"/>
      <c r="B562" s="26"/>
      <c r="C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  <c r="FI562" s="1"/>
      <c r="FJ562" s="1"/>
      <c r="FK562" s="1"/>
      <c r="FL562" s="1"/>
      <c r="FM562" s="1"/>
      <c r="FN562" s="1"/>
      <c r="FO562" s="1"/>
      <c r="FP562" s="1"/>
      <c r="FQ562" s="1"/>
      <c r="FR562" s="1"/>
      <c r="FS562" s="1"/>
      <c r="FT562" s="1"/>
      <c r="FU562" s="1"/>
      <c r="FV562" s="1"/>
      <c r="FW562" s="1"/>
      <c r="FX562" s="1"/>
      <c r="FY562" s="1"/>
      <c r="FZ562" s="1"/>
      <c r="GA562" s="1"/>
      <c r="GB562" s="1"/>
      <c r="GC562" s="1"/>
      <c r="GD562" s="1"/>
      <c r="GE562" s="1"/>
    </row>
    <row r="563" spans="1:187" s="2" customFormat="1">
      <c r="A563" s="3"/>
      <c r="B563" s="26"/>
      <c r="C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  <c r="FI563" s="1"/>
      <c r="FJ563" s="1"/>
      <c r="FK563" s="1"/>
      <c r="FL563" s="1"/>
      <c r="FM563" s="1"/>
      <c r="FN563" s="1"/>
      <c r="FO563" s="1"/>
      <c r="FP563" s="1"/>
      <c r="FQ563" s="1"/>
      <c r="FR563" s="1"/>
      <c r="FS563" s="1"/>
      <c r="FT563" s="1"/>
      <c r="FU563" s="1"/>
      <c r="FV563" s="1"/>
      <c r="FW563" s="1"/>
      <c r="FX563" s="1"/>
      <c r="FY563" s="1"/>
      <c r="FZ563" s="1"/>
      <c r="GA563" s="1"/>
      <c r="GB563" s="1"/>
      <c r="GC563" s="1"/>
      <c r="GD563" s="1"/>
      <c r="GE563" s="1"/>
    </row>
    <row r="564" spans="1:187" s="2" customFormat="1">
      <c r="A564" s="3"/>
      <c r="B564" s="26"/>
      <c r="C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  <c r="FI564" s="1"/>
      <c r="FJ564" s="1"/>
      <c r="FK564" s="1"/>
      <c r="FL564" s="1"/>
      <c r="FM564" s="1"/>
      <c r="FN564" s="1"/>
      <c r="FO564" s="1"/>
      <c r="FP564" s="1"/>
      <c r="FQ564" s="1"/>
      <c r="FR564" s="1"/>
      <c r="FS564" s="1"/>
      <c r="FT564" s="1"/>
      <c r="FU564" s="1"/>
      <c r="FV564" s="1"/>
      <c r="FW564" s="1"/>
      <c r="FX564" s="1"/>
      <c r="FY564" s="1"/>
      <c r="FZ564" s="1"/>
      <c r="GA564" s="1"/>
      <c r="GB564" s="1"/>
      <c r="GC564" s="1"/>
      <c r="GD564" s="1"/>
      <c r="GE564" s="1"/>
    </row>
    <row r="565" spans="1:187" s="2" customFormat="1">
      <c r="A565" s="3"/>
      <c r="B565" s="26"/>
      <c r="C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  <c r="FN565" s="1"/>
      <c r="FO565" s="1"/>
      <c r="FP565" s="1"/>
      <c r="FQ565" s="1"/>
      <c r="FR565" s="1"/>
      <c r="FS565" s="1"/>
      <c r="FT565" s="1"/>
      <c r="FU565" s="1"/>
      <c r="FV565" s="1"/>
      <c r="FW565" s="1"/>
      <c r="FX565" s="1"/>
      <c r="FY565" s="1"/>
      <c r="FZ565" s="1"/>
      <c r="GA565" s="1"/>
      <c r="GB565" s="1"/>
      <c r="GC565" s="1"/>
      <c r="GD565" s="1"/>
      <c r="GE565" s="1"/>
    </row>
    <row r="566" spans="1:187" s="2" customFormat="1">
      <c r="A566" s="3"/>
      <c r="B566" s="26"/>
      <c r="C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  <c r="FI566" s="1"/>
      <c r="FJ566" s="1"/>
      <c r="FK566" s="1"/>
      <c r="FL566" s="1"/>
      <c r="FM566" s="1"/>
      <c r="FN566" s="1"/>
      <c r="FO566" s="1"/>
      <c r="FP566" s="1"/>
      <c r="FQ566" s="1"/>
      <c r="FR566" s="1"/>
      <c r="FS566" s="1"/>
      <c r="FT566" s="1"/>
      <c r="FU566" s="1"/>
      <c r="FV566" s="1"/>
      <c r="FW566" s="1"/>
      <c r="FX566" s="1"/>
      <c r="FY566" s="1"/>
      <c r="FZ566" s="1"/>
      <c r="GA566" s="1"/>
      <c r="GB566" s="1"/>
      <c r="GC566" s="1"/>
      <c r="GD566" s="1"/>
      <c r="GE566" s="1"/>
    </row>
    <row r="567" spans="1:187" s="2" customFormat="1">
      <c r="A567" s="3"/>
      <c r="B567" s="26"/>
      <c r="C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  <c r="FN567" s="1"/>
      <c r="FO567" s="1"/>
      <c r="FP567" s="1"/>
      <c r="FQ567" s="1"/>
      <c r="FR567" s="1"/>
      <c r="FS567" s="1"/>
      <c r="FT567" s="1"/>
      <c r="FU567" s="1"/>
      <c r="FV567" s="1"/>
      <c r="FW567" s="1"/>
      <c r="FX567" s="1"/>
      <c r="FY567" s="1"/>
      <c r="FZ567" s="1"/>
      <c r="GA567" s="1"/>
      <c r="GB567" s="1"/>
      <c r="GC567" s="1"/>
      <c r="GD567" s="1"/>
      <c r="GE567" s="1"/>
    </row>
    <row r="568" spans="1:187" s="2" customFormat="1">
      <c r="A568" s="3"/>
      <c r="B568" s="26"/>
      <c r="C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  <c r="FF568" s="1"/>
      <c r="FG568" s="1"/>
      <c r="FH568" s="1"/>
      <c r="FI568" s="1"/>
      <c r="FJ568" s="1"/>
      <c r="FK568" s="1"/>
      <c r="FL568" s="1"/>
      <c r="FM568" s="1"/>
      <c r="FN568" s="1"/>
      <c r="FO568" s="1"/>
      <c r="FP568" s="1"/>
      <c r="FQ568" s="1"/>
      <c r="FR568" s="1"/>
      <c r="FS568" s="1"/>
      <c r="FT568" s="1"/>
      <c r="FU568" s="1"/>
      <c r="FV568" s="1"/>
      <c r="FW568" s="1"/>
      <c r="FX568" s="1"/>
      <c r="FY568" s="1"/>
      <c r="FZ568" s="1"/>
      <c r="GA568" s="1"/>
      <c r="GB568" s="1"/>
      <c r="GC568" s="1"/>
      <c r="GD568" s="1"/>
      <c r="GE568" s="1"/>
    </row>
    <row r="569" spans="1:187" s="2" customFormat="1">
      <c r="A569" s="3"/>
      <c r="B569" s="26"/>
      <c r="C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  <c r="FI569" s="1"/>
      <c r="FJ569" s="1"/>
      <c r="FK569" s="1"/>
      <c r="FL569" s="1"/>
      <c r="FM569" s="1"/>
      <c r="FN569" s="1"/>
      <c r="FO569" s="1"/>
      <c r="FP569" s="1"/>
      <c r="FQ569" s="1"/>
      <c r="FR569" s="1"/>
      <c r="FS569" s="1"/>
      <c r="FT569" s="1"/>
      <c r="FU569" s="1"/>
      <c r="FV569" s="1"/>
      <c r="FW569" s="1"/>
      <c r="FX569" s="1"/>
      <c r="FY569" s="1"/>
      <c r="FZ569" s="1"/>
      <c r="GA569" s="1"/>
      <c r="GB569" s="1"/>
      <c r="GC569" s="1"/>
      <c r="GD569" s="1"/>
      <c r="GE569" s="1"/>
    </row>
    <row r="570" spans="1:187" s="2" customFormat="1">
      <c r="A570" s="3"/>
      <c r="B570" s="26"/>
      <c r="C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  <c r="FN570" s="1"/>
      <c r="FO570" s="1"/>
      <c r="FP570" s="1"/>
      <c r="FQ570" s="1"/>
      <c r="FR570" s="1"/>
      <c r="FS570" s="1"/>
      <c r="FT570" s="1"/>
      <c r="FU570" s="1"/>
      <c r="FV570" s="1"/>
      <c r="FW570" s="1"/>
      <c r="FX570" s="1"/>
      <c r="FY570" s="1"/>
      <c r="FZ570" s="1"/>
      <c r="GA570" s="1"/>
      <c r="GB570" s="1"/>
      <c r="GC570" s="1"/>
      <c r="GD570" s="1"/>
      <c r="GE570" s="1"/>
    </row>
    <row r="571" spans="1:187" s="2" customFormat="1">
      <c r="A571" s="3"/>
      <c r="B571" s="26"/>
      <c r="C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</row>
    <row r="572" spans="1:187" s="2" customFormat="1">
      <c r="A572" s="3"/>
      <c r="B572" s="26"/>
      <c r="C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  <c r="FF572" s="1"/>
      <c r="FG572" s="1"/>
      <c r="FH572" s="1"/>
      <c r="FI572" s="1"/>
      <c r="FJ572" s="1"/>
      <c r="FK572" s="1"/>
      <c r="FL572" s="1"/>
      <c r="FM572" s="1"/>
      <c r="FN572" s="1"/>
      <c r="FO572" s="1"/>
      <c r="FP572" s="1"/>
      <c r="FQ572" s="1"/>
      <c r="FR572" s="1"/>
      <c r="FS572" s="1"/>
      <c r="FT572" s="1"/>
      <c r="FU572" s="1"/>
      <c r="FV572" s="1"/>
      <c r="FW572" s="1"/>
      <c r="FX572" s="1"/>
      <c r="FY572" s="1"/>
      <c r="FZ572" s="1"/>
      <c r="GA572" s="1"/>
      <c r="GB572" s="1"/>
      <c r="GC572" s="1"/>
      <c r="GD572" s="1"/>
      <c r="GE572" s="1"/>
    </row>
    <row r="573" spans="1:187" s="2" customFormat="1">
      <c r="A573" s="3"/>
      <c r="B573" s="26"/>
      <c r="C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  <c r="FI573" s="1"/>
      <c r="FJ573" s="1"/>
      <c r="FK573" s="1"/>
      <c r="FL573" s="1"/>
      <c r="FM573" s="1"/>
      <c r="FN573" s="1"/>
      <c r="FO573" s="1"/>
      <c r="FP573" s="1"/>
      <c r="FQ573" s="1"/>
      <c r="FR573" s="1"/>
      <c r="FS573" s="1"/>
      <c r="FT573" s="1"/>
      <c r="FU573" s="1"/>
      <c r="FV573" s="1"/>
      <c r="FW573" s="1"/>
      <c r="FX573" s="1"/>
      <c r="FY573" s="1"/>
      <c r="FZ573" s="1"/>
      <c r="GA573" s="1"/>
      <c r="GB573" s="1"/>
      <c r="GC573" s="1"/>
      <c r="GD573" s="1"/>
      <c r="GE573" s="1"/>
    </row>
    <row r="574" spans="1:187" s="2" customFormat="1">
      <c r="A574" s="3"/>
      <c r="B574" s="26"/>
      <c r="C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  <c r="FI574" s="1"/>
      <c r="FJ574" s="1"/>
      <c r="FK574" s="1"/>
      <c r="FL574" s="1"/>
      <c r="FM574" s="1"/>
      <c r="FN574" s="1"/>
      <c r="FO574" s="1"/>
      <c r="FP574" s="1"/>
      <c r="FQ574" s="1"/>
      <c r="FR574" s="1"/>
      <c r="FS574" s="1"/>
      <c r="FT574" s="1"/>
      <c r="FU574" s="1"/>
      <c r="FV574" s="1"/>
      <c r="FW574" s="1"/>
      <c r="FX574" s="1"/>
      <c r="FY574" s="1"/>
      <c r="FZ574" s="1"/>
      <c r="GA574" s="1"/>
      <c r="GB574" s="1"/>
      <c r="GC574" s="1"/>
      <c r="GD574" s="1"/>
      <c r="GE574" s="1"/>
    </row>
    <row r="575" spans="1:187" s="2" customFormat="1">
      <c r="A575" s="3"/>
      <c r="B575" s="26"/>
      <c r="C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  <c r="FN575" s="1"/>
      <c r="FO575" s="1"/>
      <c r="FP575" s="1"/>
      <c r="FQ575" s="1"/>
      <c r="FR575" s="1"/>
      <c r="FS575" s="1"/>
      <c r="FT575" s="1"/>
      <c r="FU575" s="1"/>
      <c r="FV575" s="1"/>
      <c r="FW575" s="1"/>
      <c r="FX575" s="1"/>
      <c r="FY575" s="1"/>
      <c r="FZ575" s="1"/>
      <c r="GA575" s="1"/>
      <c r="GB575" s="1"/>
      <c r="GC575" s="1"/>
      <c r="GD575" s="1"/>
      <c r="GE575" s="1"/>
    </row>
    <row r="576" spans="1:187" s="2" customFormat="1">
      <c r="A576" s="3"/>
      <c r="B576" s="26"/>
      <c r="C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  <c r="FN576" s="1"/>
      <c r="FO576" s="1"/>
      <c r="FP576" s="1"/>
      <c r="FQ576" s="1"/>
      <c r="FR576" s="1"/>
      <c r="FS576" s="1"/>
      <c r="FT576" s="1"/>
      <c r="FU576" s="1"/>
      <c r="FV576" s="1"/>
      <c r="FW576" s="1"/>
      <c r="FX576" s="1"/>
      <c r="FY576" s="1"/>
      <c r="FZ576" s="1"/>
      <c r="GA576" s="1"/>
      <c r="GB576" s="1"/>
      <c r="GC576" s="1"/>
      <c r="GD576" s="1"/>
      <c r="GE576" s="1"/>
    </row>
    <row r="577" spans="1:187" s="2" customFormat="1">
      <c r="A577" s="3"/>
      <c r="B577" s="26"/>
      <c r="C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  <c r="FF577" s="1"/>
      <c r="FG577" s="1"/>
      <c r="FH577" s="1"/>
      <c r="FI577" s="1"/>
      <c r="FJ577" s="1"/>
      <c r="FK577" s="1"/>
      <c r="FL577" s="1"/>
      <c r="FM577" s="1"/>
      <c r="FN577" s="1"/>
      <c r="FO577" s="1"/>
      <c r="FP577" s="1"/>
      <c r="FQ577" s="1"/>
      <c r="FR577" s="1"/>
      <c r="FS577" s="1"/>
      <c r="FT577" s="1"/>
      <c r="FU577" s="1"/>
      <c r="FV577" s="1"/>
      <c r="FW577" s="1"/>
      <c r="FX577" s="1"/>
      <c r="FY577" s="1"/>
      <c r="FZ577" s="1"/>
      <c r="GA577" s="1"/>
      <c r="GB577" s="1"/>
      <c r="GC577" s="1"/>
      <c r="GD577" s="1"/>
      <c r="GE577" s="1"/>
    </row>
    <row r="578" spans="1:187" s="2" customFormat="1">
      <c r="A578" s="3"/>
      <c r="B578" s="26"/>
      <c r="C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  <c r="FF578" s="1"/>
      <c r="FG578" s="1"/>
      <c r="FH578" s="1"/>
      <c r="FI578" s="1"/>
      <c r="FJ578" s="1"/>
      <c r="FK578" s="1"/>
      <c r="FL578" s="1"/>
      <c r="FM578" s="1"/>
      <c r="FN578" s="1"/>
      <c r="FO578" s="1"/>
      <c r="FP578" s="1"/>
      <c r="FQ578" s="1"/>
      <c r="FR578" s="1"/>
      <c r="FS578" s="1"/>
      <c r="FT578" s="1"/>
      <c r="FU578" s="1"/>
      <c r="FV578" s="1"/>
      <c r="FW578" s="1"/>
      <c r="FX578" s="1"/>
      <c r="FY578" s="1"/>
      <c r="FZ578" s="1"/>
      <c r="GA578" s="1"/>
      <c r="GB578" s="1"/>
      <c r="GC578" s="1"/>
      <c r="GD578" s="1"/>
      <c r="GE578" s="1"/>
    </row>
    <row r="579" spans="1:187" s="2" customFormat="1">
      <c r="A579" s="3"/>
      <c r="B579" s="26"/>
      <c r="C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  <c r="FF579" s="1"/>
      <c r="FG579" s="1"/>
      <c r="FH579" s="1"/>
      <c r="FI579" s="1"/>
      <c r="FJ579" s="1"/>
      <c r="FK579" s="1"/>
      <c r="FL579" s="1"/>
      <c r="FM579" s="1"/>
      <c r="FN579" s="1"/>
      <c r="FO579" s="1"/>
      <c r="FP579" s="1"/>
      <c r="FQ579" s="1"/>
      <c r="FR579" s="1"/>
      <c r="FS579" s="1"/>
      <c r="FT579" s="1"/>
      <c r="FU579" s="1"/>
      <c r="FV579" s="1"/>
      <c r="FW579" s="1"/>
      <c r="FX579" s="1"/>
      <c r="FY579" s="1"/>
      <c r="FZ579" s="1"/>
      <c r="GA579" s="1"/>
      <c r="GB579" s="1"/>
      <c r="GC579" s="1"/>
      <c r="GD579" s="1"/>
      <c r="GE579" s="1"/>
    </row>
    <row r="580" spans="1:187" s="2" customFormat="1">
      <c r="A580" s="3"/>
      <c r="B580" s="26"/>
      <c r="C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  <c r="FI580" s="1"/>
      <c r="FJ580" s="1"/>
      <c r="FK580" s="1"/>
      <c r="FL580" s="1"/>
      <c r="FM580" s="1"/>
      <c r="FN580" s="1"/>
      <c r="FO580" s="1"/>
      <c r="FP580" s="1"/>
      <c r="FQ580" s="1"/>
      <c r="FR580" s="1"/>
      <c r="FS580" s="1"/>
      <c r="FT580" s="1"/>
      <c r="FU580" s="1"/>
      <c r="FV580" s="1"/>
      <c r="FW580" s="1"/>
      <c r="FX580" s="1"/>
      <c r="FY580" s="1"/>
      <c r="FZ580" s="1"/>
      <c r="GA580" s="1"/>
      <c r="GB580" s="1"/>
      <c r="GC580" s="1"/>
      <c r="GD580" s="1"/>
      <c r="GE580" s="1"/>
    </row>
    <row r="581" spans="1:187" s="2" customFormat="1">
      <c r="A581" s="3"/>
      <c r="B581" s="26"/>
      <c r="C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  <c r="FI581" s="1"/>
      <c r="FJ581" s="1"/>
      <c r="FK581" s="1"/>
      <c r="FL581" s="1"/>
      <c r="FM581" s="1"/>
      <c r="FN581" s="1"/>
      <c r="FO581" s="1"/>
      <c r="FP581" s="1"/>
      <c r="FQ581" s="1"/>
      <c r="FR581" s="1"/>
      <c r="FS581" s="1"/>
      <c r="FT581" s="1"/>
      <c r="FU581" s="1"/>
      <c r="FV581" s="1"/>
      <c r="FW581" s="1"/>
      <c r="FX581" s="1"/>
      <c r="FY581" s="1"/>
      <c r="FZ581" s="1"/>
      <c r="GA581" s="1"/>
      <c r="GB581" s="1"/>
      <c r="GC581" s="1"/>
      <c r="GD581" s="1"/>
      <c r="GE581" s="1"/>
    </row>
    <row r="582" spans="1:187" s="2" customFormat="1">
      <c r="A582" s="3"/>
      <c r="B582" s="26"/>
      <c r="C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  <c r="FN582" s="1"/>
      <c r="FO582" s="1"/>
      <c r="FP582" s="1"/>
      <c r="FQ582" s="1"/>
      <c r="FR582" s="1"/>
      <c r="FS582" s="1"/>
      <c r="FT582" s="1"/>
      <c r="FU582" s="1"/>
      <c r="FV582" s="1"/>
      <c r="FW582" s="1"/>
      <c r="FX582" s="1"/>
      <c r="FY582" s="1"/>
      <c r="FZ582" s="1"/>
      <c r="GA582" s="1"/>
      <c r="GB582" s="1"/>
      <c r="GC582" s="1"/>
      <c r="GD582" s="1"/>
      <c r="GE582" s="1"/>
    </row>
    <row r="583" spans="1:187" s="2" customFormat="1">
      <c r="A583" s="3"/>
      <c r="B583" s="26"/>
      <c r="C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  <c r="FI583" s="1"/>
      <c r="FJ583" s="1"/>
      <c r="FK583" s="1"/>
      <c r="FL583" s="1"/>
      <c r="FM583" s="1"/>
      <c r="FN583" s="1"/>
      <c r="FO583" s="1"/>
      <c r="FP583" s="1"/>
      <c r="FQ583" s="1"/>
      <c r="FR583" s="1"/>
      <c r="FS583" s="1"/>
      <c r="FT583" s="1"/>
      <c r="FU583" s="1"/>
      <c r="FV583" s="1"/>
      <c r="FW583" s="1"/>
      <c r="FX583" s="1"/>
      <c r="FY583" s="1"/>
      <c r="FZ583" s="1"/>
      <c r="GA583" s="1"/>
      <c r="GB583" s="1"/>
      <c r="GC583" s="1"/>
      <c r="GD583" s="1"/>
      <c r="GE583" s="1"/>
    </row>
    <row r="584" spans="1:187" s="2" customFormat="1">
      <c r="A584" s="3"/>
      <c r="B584" s="26"/>
      <c r="C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  <c r="FF584" s="1"/>
      <c r="FG584" s="1"/>
      <c r="FH584" s="1"/>
      <c r="FI584" s="1"/>
      <c r="FJ584" s="1"/>
      <c r="FK584" s="1"/>
      <c r="FL584" s="1"/>
      <c r="FM584" s="1"/>
      <c r="FN584" s="1"/>
      <c r="FO584" s="1"/>
      <c r="FP584" s="1"/>
      <c r="FQ584" s="1"/>
      <c r="FR584" s="1"/>
      <c r="FS584" s="1"/>
      <c r="FT584" s="1"/>
      <c r="FU584" s="1"/>
      <c r="FV584" s="1"/>
      <c r="FW584" s="1"/>
      <c r="FX584" s="1"/>
      <c r="FY584" s="1"/>
      <c r="FZ584" s="1"/>
      <c r="GA584" s="1"/>
      <c r="GB584" s="1"/>
      <c r="GC584" s="1"/>
      <c r="GD584" s="1"/>
      <c r="GE584" s="1"/>
    </row>
    <row r="585" spans="1:187" s="2" customFormat="1">
      <c r="A585" s="3"/>
      <c r="B585" s="26"/>
      <c r="C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</row>
    <row r="586" spans="1:187" s="2" customFormat="1">
      <c r="A586" s="3"/>
      <c r="B586" s="26"/>
      <c r="C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  <c r="FI586" s="1"/>
      <c r="FJ586" s="1"/>
      <c r="FK586" s="1"/>
      <c r="FL586" s="1"/>
      <c r="FM586" s="1"/>
      <c r="FN586" s="1"/>
      <c r="FO586" s="1"/>
      <c r="FP586" s="1"/>
      <c r="FQ586" s="1"/>
      <c r="FR586" s="1"/>
      <c r="FS586" s="1"/>
      <c r="FT586" s="1"/>
      <c r="FU586" s="1"/>
      <c r="FV586" s="1"/>
      <c r="FW586" s="1"/>
      <c r="FX586" s="1"/>
      <c r="FY586" s="1"/>
      <c r="FZ586" s="1"/>
      <c r="GA586" s="1"/>
      <c r="GB586" s="1"/>
      <c r="GC586" s="1"/>
      <c r="GD586" s="1"/>
      <c r="GE586" s="1"/>
    </row>
    <row r="587" spans="1:187" s="2" customFormat="1">
      <c r="A587" s="3"/>
      <c r="B587" s="26"/>
      <c r="C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  <c r="FI587" s="1"/>
      <c r="FJ587" s="1"/>
      <c r="FK587" s="1"/>
      <c r="FL587" s="1"/>
      <c r="FM587" s="1"/>
      <c r="FN587" s="1"/>
      <c r="FO587" s="1"/>
      <c r="FP587" s="1"/>
      <c r="FQ587" s="1"/>
      <c r="FR587" s="1"/>
      <c r="FS587" s="1"/>
      <c r="FT587" s="1"/>
      <c r="FU587" s="1"/>
      <c r="FV587" s="1"/>
      <c r="FW587" s="1"/>
      <c r="FX587" s="1"/>
      <c r="FY587" s="1"/>
      <c r="FZ587" s="1"/>
      <c r="GA587" s="1"/>
      <c r="GB587" s="1"/>
      <c r="GC587" s="1"/>
      <c r="GD587" s="1"/>
      <c r="GE587" s="1"/>
    </row>
    <row r="588" spans="1:187" s="2" customFormat="1">
      <c r="A588" s="3"/>
      <c r="B588" s="26"/>
      <c r="C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  <c r="FF588" s="1"/>
      <c r="FG588" s="1"/>
      <c r="FH588" s="1"/>
      <c r="FI588" s="1"/>
      <c r="FJ588" s="1"/>
      <c r="FK588" s="1"/>
      <c r="FL588" s="1"/>
      <c r="FM588" s="1"/>
      <c r="FN588" s="1"/>
      <c r="FO588" s="1"/>
      <c r="FP588" s="1"/>
      <c r="FQ588" s="1"/>
      <c r="FR588" s="1"/>
      <c r="FS588" s="1"/>
      <c r="FT588" s="1"/>
      <c r="FU588" s="1"/>
      <c r="FV588" s="1"/>
      <c r="FW588" s="1"/>
      <c r="FX588" s="1"/>
      <c r="FY588" s="1"/>
      <c r="FZ588" s="1"/>
      <c r="GA588" s="1"/>
      <c r="GB588" s="1"/>
      <c r="GC588" s="1"/>
      <c r="GD588" s="1"/>
      <c r="GE588" s="1"/>
    </row>
    <row r="599" spans="1:234" s="2" customFormat="1">
      <c r="A599" s="3"/>
      <c r="B599" s="26"/>
      <c r="C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  <c r="FF599" s="1"/>
      <c r="FG599" s="1"/>
      <c r="FH599" s="1"/>
      <c r="FI599" s="1"/>
      <c r="FJ599" s="1"/>
      <c r="FK599" s="1"/>
      <c r="FL599" s="1"/>
      <c r="FM599" s="1"/>
      <c r="FN599" s="1"/>
      <c r="FO599" s="1"/>
      <c r="FP599" s="1"/>
      <c r="FQ599" s="1"/>
      <c r="FR599" s="1"/>
      <c r="FS599" s="1"/>
      <c r="FT599" s="1"/>
      <c r="FU599" s="1"/>
      <c r="FV599" s="1"/>
      <c r="FW599" s="1"/>
      <c r="FX599" s="1"/>
      <c r="FY599" s="1"/>
      <c r="FZ599" s="1"/>
      <c r="GA599" s="1"/>
      <c r="GB599" s="1"/>
      <c r="GC599" s="1"/>
      <c r="GD599" s="1"/>
      <c r="GE599" s="1"/>
      <c r="GF599" s="1"/>
      <c r="GG599" s="1"/>
      <c r="GH599" s="1"/>
      <c r="GI599" s="1"/>
      <c r="GJ599" s="1"/>
      <c r="GK599" s="1"/>
      <c r="GL599" s="1"/>
      <c r="GM599" s="1"/>
      <c r="GN599" s="1"/>
      <c r="GO599" s="1"/>
      <c r="GP599" s="1"/>
      <c r="GQ599" s="1"/>
      <c r="GR599" s="1"/>
      <c r="GS599" s="1"/>
      <c r="GT599" s="1"/>
      <c r="GU599" s="1"/>
      <c r="GV599" s="1"/>
      <c r="GW599" s="1"/>
      <c r="GX599" s="1"/>
      <c r="GY599" s="1"/>
      <c r="GZ599" s="1"/>
      <c r="HA599" s="1"/>
      <c r="HB599" s="1"/>
      <c r="HC599" s="1"/>
      <c r="HD599" s="1"/>
      <c r="HE599" s="1"/>
      <c r="HF599" s="1"/>
      <c r="HG599" s="1"/>
      <c r="HH599" s="1"/>
      <c r="HI599" s="1"/>
      <c r="HJ599" s="1"/>
      <c r="HK599" s="1"/>
      <c r="HL599" s="1"/>
      <c r="HM599" s="1"/>
      <c r="HN599" s="1"/>
      <c r="HO599" s="1"/>
      <c r="HP599" s="1"/>
      <c r="HQ599" s="1"/>
      <c r="HR599" s="1"/>
      <c r="HS599" s="1"/>
      <c r="HT599" s="1"/>
      <c r="HU599" s="1"/>
      <c r="HV599" s="1"/>
      <c r="HW599" s="1"/>
      <c r="HX599" s="1"/>
      <c r="HY599" s="1"/>
      <c r="HZ599" s="1"/>
    </row>
    <row r="600" spans="1:234" s="2" customFormat="1">
      <c r="A600" s="3"/>
      <c r="B600" s="26"/>
      <c r="C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  <c r="FF600" s="1"/>
      <c r="FG600" s="1"/>
      <c r="FH600" s="1"/>
      <c r="FI600" s="1"/>
      <c r="FJ600" s="1"/>
      <c r="FK600" s="1"/>
      <c r="FL600" s="1"/>
      <c r="FM600" s="1"/>
      <c r="FN600" s="1"/>
      <c r="FO600" s="1"/>
      <c r="FP600" s="1"/>
      <c r="FQ600" s="1"/>
      <c r="FR600" s="1"/>
      <c r="FS600" s="1"/>
      <c r="FT600" s="1"/>
      <c r="FU600" s="1"/>
      <c r="FV600" s="1"/>
      <c r="FW600" s="1"/>
      <c r="FX600" s="1"/>
      <c r="FY600" s="1"/>
      <c r="FZ600" s="1"/>
      <c r="GA600" s="1"/>
      <c r="GB600" s="1"/>
      <c r="GC600" s="1"/>
      <c r="GD600" s="1"/>
      <c r="GE600" s="1"/>
      <c r="GF600" s="1"/>
      <c r="GG600" s="1"/>
      <c r="GH600" s="1"/>
      <c r="GI600" s="1"/>
      <c r="GJ600" s="1"/>
      <c r="GK600" s="1"/>
      <c r="GL600" s="1"/>
      <c r="GM600" s="1"/>
      <c r="GN600" s="1"/>
      <c r="GO600" s="1"/>
      <c r="GP600" s="1"/>
      <c r="GQ600" s="1"/>
      <c r="GR600" s="1"/>
      <c r="GS600" s="1"/>
      <c r="GT600" s="1"/>
      <c r="GU600" s="1"/>
      <c r="GV600" s="1"/>
      <c r="GW600" s="1"/>
      <c r="GX600" s="1"/>
      <c r="GY600" s="1"/>
      <c r="GZ600" s="1"/>
      <c r="HA600" s="1"/>
      <c r="HB600" s="1"/>
      <c r="HC600" s="1"/>
      <c r="HD600" s="1"/>
      <c r="HE600" s="1"/>
      <c r="HF600" s="1"/>
      <c r="HG600" s="1"/>
      <c r="HH600" s="1"/>
      <c r="HI600" s="1"/>
      <c r="HJ600" s="1"/>
      <c r="HK600" s="1"/>
      <c r="HL600" s="1"/>
      <c r="HM600" s="1"/>
      <c r="HN600" s="1"/>
      <c r="HO600" s="1"/>
      <c r="HP600" s="1"/>
      <c r="HQ600" s="1"/>
      <c r="HR600" s="1"/>
      <c r="HS600" s="1"/>
      <c r="HT600" s="1"/>
      <c r="HU600" s="1"/>
      <c r="HV600" s="1"/>
      <c r="HW600" s="1"/>
      <c r="HX600" s="1"/>
      <c r="HY600" s="1"/>
      <c r="HZ600" s="1"/>
    </row>
    <row r="601" spans="1:234" s="2" customFormat="1">
      <c r="A601" s="3"/>
      <c r="B601" s="26"/>
      <c r="C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</row>
    <row r="602" spans="1:234" s="2" customFormat="1">
      <c r="A602" s="3"/>
      <c r="B602" s="26"/>
      <c r="C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</row>
    <row r="603" spans="1:234" s="2" customFormat="1">
      <c r="A603" s="3"/>
      <c r="B603" s="26"/>
      <c r="C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</row>
    <row r="604" spans="1:234" s="2" customFormat="1">
      <c r="A604" s="3"/>
      <c r="B604" s="26"/>
      <c r="C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</row>
    <row r="605" spans="1:234" s="2" customFormat="1">
      <c r="A605" s="3"/>
      <c r="B605" s="26"/>
      <c r="C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</row>
    <row r="606" spans="1:234" s="2" customFormat="1">
      <c r="A606" s="3"/>
      <c r="B606" s="26"/>
      <c r="C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</row>
    <row r="607" spans="1:234" s="2" customFormat="1">
      <c r="A607" s="3"/>
      <c r="B607" s="26"/>
      <c r="C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  <c r="FI607" s="1"/>
      <c r="FJ607" s="1"/>
      <c r="FK607" s="1"/>
      <c r="FL607" s="1"/>
      <c r="FM607" s="1"/>
      <c r="FN607" s="1"/>
      <c r="FO607" s="1"/>
      <c r="FP607" s="1"/>
      <c r="FQ607" s="1"/>
      <c r="FR607" s="1"/>
      <c r="FS607" s="1"/>
      <c r="FT607" s="1"/>
      <c r="FU607" s="1"/>
      <c r="FV607" s="1"/>
      <c r="FW607" s="1"/>
      <c r="FX607" s="1"/>
      <c r="FY607" s="1"/>
      <c r="FZ607" s="1"/>
      <c r="GA607" s="1"/>
      <c r="GB607" s="1"/>
      <c r="GC607" s="1"/>
      <c r="GD607" s="1"/>
      <c r="GE607" s="1"/>
      <c r="GF607" s="1"/>
      <c r="GG607" s="1"/>
      <c r="GH607" s="1"/>
      <c r="GI607" s="1"/>
      <c r="GJ607" s="1"/>
      <c r="GK607" s="1"/>
      <c r="GL607" s="1"/>
      <c r="GM607" s="1"/>
      <c r="GN607" s="1"/>
      <c r="GO607" s="1"/>
      <c r="GP607" s="1"/>
      <c r="GQ607" s="1"/>
      <c r="GR607" s="1"/>
      <c r="GS607" s="1"/>
      <c r="GT607" s="1"/>
      <c r="GU607" s="1"/>
      <c r="GV607" s="1"/>
      <c r="GW607" s="1"/>
      <c r="GX607" s="1"/>
      <c r="GY607" s="1"/>
      <c r="GZ607" s="1"/>
      <c r="HA607" s="1"/>
      <c r="HB607" s="1"/>
      <c r="HC607" s="1"/>
      <c r="HD607" s="1"/>
      <c r="HE607" s="1"/>
      <c r="HF607" s="1"/>
      <c r="HG607" s="1"/>
      <c r="HH607" s="1"/>
      <c r="HI607" s="1"/>
      <c r="HJ607" s="1"/>
      <c r="HK607" s="1"/>
      <c r="HL607" s="1"/>
      <c r="HM607" s="1"/>
      <c r="HN607" s="1"/>
      <c r="HO607" s="1"/>
      <c r="HP607" s="1"/>
      <c r="HQ607" s="1"/>
      <c r="HR607" s="1"/>
      <c r="HS607" s="1"/>
      <c r="HT607" s="1"/>
      <c r="HU607" s="1"/>
      <c r="HV607" s="1"/>
      <c r="HW607" s="1"/>
      <c r="HX607" s="1"/>
      <c r="HY607" s="1"/>
      <c r="HZ607" s="1"/>
    </row>
    <row r="608" spans="1:234" s="2" customFormat="1">
      <c r="A608" s="3"/>
      <c r="B608" s="26"/>
      <c r="C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</row>
    <row r="609" spans="1:234" s="2" customFormat="1">
      <c r="A609" s="3"/>
      <c r="B609" s="26"/>
      <c r="C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  <c r="FI609" s="1"/>
      <c r="FJ609" s="1"/>
      <c r="FK609" s="1"/>
      <c r="FL609" s="1"/>
      <c r="FM609" s="1"/>
      <c r="FN609" s="1"/>
      <c r="FO609" s="1"/>
      <c r="FP609" s="1"/>
      <c r="FQ609" s="1"/>
      <c r="FR609" s="1"/>
      <c r="FS609" s="1"/>
      <c r="FT609" s="1"/>
      <c r="FU609" s="1"/>
      <c r="FV609" s="1"/>
      <c r="FW609" s="1"/>
      <c r="FX609" s="1"/>
      <c r="FY609" s="1"/>
      <c r="FZ609" s="1"/>
      <c r="GA609" s="1"/>
      <c r="GB609" s="1"/>
      <c r="GC609" s="1"/>
      <c r="GD609" s="1"/>
      <c r="GE609" s="1"/>
      <c r="GF609" s="1"/>
      <c r="GG609" s="1"/>
      <c r="GH609" s="1"/>
      <c r="GI609" s="1"/>
      <c r="GJ609" s="1"/>
      <c r="GK609" s="1"/>
      <c r="GL609" s="1"/>
      <c r="GM609" s="1"/>
      <c r="GN609" s="1"/>
      <c r="GO609" s="1"/>
      <c r="GP609" s="1"/>
      <c r="GQ609" s="1"/>
      <c r="GR609" s="1"/>
      <c r="GS609" s="1"/>
      <c r="GT609" s="1"/>
      <c r="GU609" s="1"/>
      <c r="GV609" s="1"/>
      <c r="GW609" s="1"/>
      <c r="GX609" s="1"/>
      <c r="GY609" s="1"/>
      <c r="GZ609" s="1"/>
      <c r="HA609" s="1"/>
      <c r="HB609" s="1"/>
      <c r="HC609" s="1"/>
      <c r="HD609" s="1"/>
      <c r="HE609" s="1"/>
      <c r="HF609" s="1"/>
      <c r="HG609" s="1"/>
      <c r="HH609" s="1"/>
      <c r="HI609" s="1"/>
      <c r="HJ609" s="1"/>
      <c r="HK609" s="1"/>
      <c r="HL609" s="1"/>
      <c r="HM609" s="1"/>
      <c r="HN609" s="1"/>
      <c r="HO609" s="1"/>
      <c r="HP609" s="1"/>
      <c r="HQ609" s="1"/>
      <c r="HR609" s="1"/>
      <c r="HS609" s="1"/>
      <c r="HT609" s="1"/>
      <c r="HU609" s="1"/>
      <c r="HV609" s="1"/>
      <c r="HW609" s="1"/>
      <c r="HX609" s="1"/>
      <c r="HY609" s="1"/>
      <c r="HZ609" s="1"/>
    </row>
    <row r="610" spans="1:234" s="2" customFormat="1">
      <c r="A610" s="3"/>
      <c r="B610" s="26"/>
      <c r="C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  <c r="FI610" s="1"/>
      <c r="FJ610" s="1"/>
      <c r="FK610" s="1"/>
      <c r="FL610" s="1"/>
      <c r="FM610" s="1"/>
      <c r="FN610" s="1"/>
      <c r="FO610" s="1"/>
      <c r="FP610" s="1"/>
      <c r="FQ610" s="1"/>
      <c r="FR610" s="1"/>
      <c r="FS610" s="1"/>
      <c r="FT610" s="1"/>
      <c r="FU610" s="1"/>
      <c r="FV610" s="1"/>
      <c r="FW610" s="1"/>
      <c r="FX610" s="1"/>
      <c r="FY610" s="1"/>
      <c r="FZ610" s="1"/>
      <c r="GA610" s="1"/>
      <c r="GB610" s="1"/>
      <c r="GC610" s="1"/>
      <c r="GD610" s="1"/>
      <c r="GE610" s="1"/>
      <c r="GF610" s="1"/>
      <c r="GG610" s="1"/>
      <c r="GH610" s="1"/>
      <c r="GI610" s="1"/>
      <c r="GJ610" s="1"/>
      <c r="GK610" s="1"/>
      <c r="GL610" s="1"/>
      <c r="GM610" s="1"/>
      <c r="GN610" s="1"/>
      <c r="GO610" s="1"/>
      <c r="GP610" s="1"/>
      <c r="GQ610" s="1"/>
      <c r="GR610" s="1"/>
      <c r="GS610" s="1"/>
      <c r="GT610" s="1"/>
      <c r="GU610" s="1"/>
      <c r="GV610" s="1"/>
      <c r="GW610" s="1"/>
      <c r="GX610" s="1"/>
      <c r="GY610" s="1"/>
      <c r="GZ610" s="1"/>
      <c r="HA610" s="1"/>
      <c r="HB610" s="1"/>
      <c r="HC610" s="1"/>
      <c r="HD610" s="1"/>
      <c r="HE610" s="1"/>
      <c r="HF610" s="1"/>
      <c r="HG610" s="1"/>
      <c r="HH610" s="1"/>
      <c r="HI610" s="1"/>
      <c r="HJ610" s="1"/>
      <c r="HK610" s="1"/>
      <c r="HL610" s="1"/>
      <c r="HM610" s="1"/>
      <c r="HN610" s="1"/>
      <c r="HO610" s="1"/>
      <c r="HP610" s="1"/>
      <c r="HQ610" s="1"/>
      <c r="HR610" s="1"/>
      <c r="HS610" s="1"/>
      <c r="HT610" s="1"/>
      <c r="HU610" s="1"/>
      <c r="HV610" s="1"/>
      <c r="HW610" s="1"/>
      <c r="HX610" s="1"/>
      <c r="HY610" s="1"/>
      <c r="HZ610" s="1"/>
    </row>
    <row r="611" spans="1:234" s="2" customFormat="1">
      <c r="A611" s="3"/>
      <c r="B611" s="26"/>
      <c r="C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  <c r="FI611" s="1"/>
      <c r="FJ611" s="1"/>
      <c r="FK611" s="1"/>
      <c r="FL611" s="1"/>
      <c r="FM611" s="1"/>
      <c r="FN611" s="1"/>
      <c r="FO611" s="1"/>
      <c r="FP611" s="1"/>
      <c r="FQ611" s="1"/>
      <c r="FR611" s="1"/>
      <c r="FS611" s="1"/>
      <c r="FT611" s="1"/>
      <c r="FU611" s="1"/>
      <c r="FV611" s="1"/>
      <c r="FW611" s="1"/>
      <c r="FX611" s="1"/>
      <c r="FY611" s="1"/>
      <c r="FZ611" s="1"/>
      <c r="GA611" s="1"/>
      <c r="GB611" s="1"/>
      <c r="GC611" s="1"/>
      <c r="GD611" s="1"/>
      <c r="GE611" s="1"/>
      <c r="GF611" s="1"/>
      <c r="GG611" s="1"/>
      <c r="GH611" s="1"/>
      <c r="GI611" s="1"/>
      <c r="GJ611" s="1"/>
      <c r="GK611" s="1"/>
      <c r="GL611" s="1"/>
      <c r="GM611" s="1"/>
      <c r="GN611" s="1"/>
      <c r="GO611" s="1"/>
      <c r="GP611" s="1"/>
      <c r="GQ611" s="1"/>
      <c r="GR611" s="1"/>
      <c r="GS611" s="1"/>
      <c r="GT611" s="1"/>
      <c r="GU611" s="1"/>
      <c r="GV611" s="1"/>
      <c r="GW611" s="1"/>
      <c r="GX611" s="1"/>
      <c r="GY611" s="1"/>
      <c r="GZ611" s="1"/>
      <c r="HA611" s="1"/>
      <c r="HB611" s="1"/>
      <c r="HC611" s="1"/>
      <c r="HD611" s="1"/>
      <c r="HE611" s="1"/>
      <c r="HF611" s="1"/>
      <c r="HG611" s="1"/>
      <c r="HH611" s="1"/>
      <c r="HI611" s="1"/>
      <c r="HJ611" s="1"/>
      <c r="HK611" s="1"/>
      <c r="HL611" s="1"/>
      <c r="HM611" s="1"/>
      <c r="HN611" s="1"/>
      <c r="HO611" s="1"/>
      <c r="HP611" s="1"/>
      <c r="HQ611" s="1"/>
      <c r="HR611" s="1"/>
      <c r="HS611" s="1"/>
      <c r="HT611" s="1"/>
      <c r="HU611" s="1"/>
      <c r="HV611" s="1"/>
      <c r="HW611" s="1"/>
      <c r="HX611" s="1"/>
      <c r="HY611" s="1"/>
      <c r="HZ611" s="1"/>
    </row>
    <row r="612" spans="1:234" s="2" customFormat="1">
      <c r="A612" s="3"/>
      <c r="B612" s="26"/>
      <c r="C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  <c r="FI612" s="1"/>
      <c r="FJ612" s="1"/>
      <c r="FK612" s="1"/>
      <c r="FL612" s="1"/>
      <c r="FM612" s="1"/>
      <c r="FN612" s="1"/>
      <c r="FO612" s="1"/>
      <c r="FP612" s="1"/>
      <c r="FQ612" s="1"/>
      <c r="FR612" s="1"/>
      <c r="FS612" s="1"/>
      <c r="FT612" s="1"/>
      <c r="FU612" s="1"/>
      <c r="FV612" s="1"/>
      <c r="FW612" s="1"/>
      <c r="FX612" s="1"/>
      <c r="FY612" s="1"/>
      <c r="FZ612" s="1"/>
      <c r="GA612" s="1"/>
      <c r="GB612" s="1"/>
      <c r="GC612" s="1"/>
      <c r="GD612" s="1"/>
      <c r="GE612" s="1"/>
      <c r="GF612" s="1"/>
      <c r="GG612" s="1"/>
      <c r="GH612" s="1"/>
      <c r="GI612" s="1"/>
      <c r="GJ612" s="1"/>
      <c r="GK612" s="1"/>
      <c r="GL612" s="1"/>
      <c r="GM612" s="1"/>
      <c r="GN612" s="1"/>
      <c r="GO612" s="1"/>
      <c r="GP612" s="1"/>
      <c r="GQ612" s="1"/>
      <c r="GR612" s="1"/>
      <c r="GS612" s="1"/>
      <c r="GT612" s="1"/>
      <c r="GU612" s="1"/>
      <c r="GV612" s="1"/>
      <c r="GW612" s="1"/>
      <c r="GX612" s="1"/>
      <c r="GY612" s="1"/>
      <c r="GZ612" s="1"/>
      <c r="HA612" s="1"/>
      <c r="HB612" s="1"/>
      <c r="HC612" s="1"/>
      <c r="HD612" s="1"/>
      <c r="HE612" s="1"/>
      <c r="HF612" s="1"/>
      <c r="HG612" s="1"/>
      <c r="HH612" s="1"/>
      <c r="HI612" s="1"/>
      <c r="HJ612" s="1"/>
      <c r="HK612" s="1"/>
      <c r="HL612" s="1"/>
      <c r="HM612" s="1"/>
      <c r="HN612" s="1"/>
      <c r="HO612" s="1"/>
      <c r="HP612" s="1"/>
      <c r="HQ612" s="1"/>
      <c r="HR612" s="1"/>
      <c r="HS612" s="1"/>
      <c r="HT612" s="1"/>
      <c r="HU612" s="1"/>
      <c r="HV612" s="1"/>
      <c r="HW612" s="1"/>
      <c r="HX612" s="1"/>
      <c r="HY612" s="1"/>
      <c r="HZ612" s="1"/>
    </row>
    <row r="613" spans="1:234" s="2" customFormat="1">
      <c r="A613" s="3"/>
      <c r="B613" s="26"/>
      <c r="C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  <c r="FI613" s="1"/>
      <c r="FJ613" s="1"/>
      <c r="FK613" s="1"/>
      <c r="FL613" s="1"/>
      <c r="FM613" s="1"/>
      <c r="FN613" s="1"/>
      <c r="FO613" s="1"/>
      <c r="FP613" s="1"/>
      <c r="FQ613" s="1"/>
      <c r="FR613" s="1"/>
      <c r="FS613" s="1"/>
      <c r="FT613" s="1"/>
      <c r="FU613" s="1"/>
      <c r="FV613" s="1"/>
      <c r="FW613" s="1"/>
      <c r="FX613" s="1"/>
      <c r="FY613" s="1"/>
      <c r="FZ613" s="1"/>
      <c r="GA613" s="1"/>
      <c r="GB613" s="1"/>
      <c r="GC613" s="1"/>
      <c r="GD613" s="1"/>
      <c r="GE613" s="1"/>
      <c r="GF613" s="1"/>
      <c r="GG613" s="1"/>
      <c r="GH613" s="1"/>
      <c r="GI613" s="1"/>
      <c r="GJ613" s="1"/>
      <c r="GK613" s="1"/>
      <c r="GL613" s="1"/>
      <c r="GM613" s="1"/>
      <c r="GN613" s="1"/>
      <c r="GO613" s="1"/>
      <c r="GP613" s="1"/>
      <c r="GQ613" s="1"/>
      <c r="GR613" s="1"/>
      <c r="GS613" s="1"/>
      <c r="GT613" s="1"/>
      <c r="GU613" s="1"/>
      <c r="GV613" s="1"/>
      <c r="GW613" s="1"/>
      <c r="GX613" s="1"/>
      <c r="GY613" s="1"/>
      <c r="GZ613" s="1"/>
      <c r="HA613" s="1"/>
      <c r="HB613" s="1"/>
      <c r="HC613" s="1"/>
      <c r="HD613" s="1"/>
      <c r="HE613" s="1"/>
      <c r="HF613" s="1"/>
      <c r="HG613" s="1"/>
      <c r="HH613" s="1"/>
      <c r="HI613" s="1"/>
      <c r="HJ613" s="1"/>
      <c r="HK613" s="1"/>
      <c r="HL613" s="1"/>
      <c r="HM613" s="1"/>
      <c r="HN613" s="1"/>
      <c r="HO613" s="1"/>
      <c r="HP613" s="1"/>
      <c r="HQ613" s="1"/>
      <c r="HR613" s="1"/>
      <c r="HS613" s="1"/>
      <c r="HT613" s="1"/>
      <c r="HU613" s="1"/>
      <c r="HV613" s="1"/>
      <c r="HW613" s="1"/>
      <c r="HX613" s="1"/>
      <c r="HY613" s="1"/>
      <c r="HZ613" s="1"/>
    </row>
    <row r="614" spans="1:234" s="2" customFormat="1">
      <c r="A614" s="3"/>
      <c r="B614" s="26"/>
      <c r="C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</row>
    <row r="615" spans="1:234" s="2" customFormat="1">
      <c r="A615" s="3"/>
      <c r="B615" s="26"/>
      <c r="C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  <c r="FF615" s="1"/>
      <c r="FG615" s="1"/>
      <c r="FH615" s="1"/>
      <c r="FI615" s="1"/>
      <c r="FJ615" s="1"/>
      <c r="FK615" s="1"/>
      <c r="FL615" s="1"/>
      <c r="FM615" s="1"/>
      <c r="FN615" s="1"/>
      <c r="FO615" s="1"/>
      <c r="FP615" s="1"/>
      <c r="FQ615" s="1"/>
      <c r="FR615" s="1"/>
      <c r="FS615" s="1"/>
      <c r="FT615" s="1"/>
      <c r="FU615" s="1"/>
      <c r="FV615" s="1"/>
      <c r="FW615" s="1"/>
      <c r="FX615" s="1"/>
      <c r="FY615" s="1"/>
      <c r="FZ615" s="1"/>
      <c r="GA615" s="1"/>
      <c r="GB615" s="1"/>
      <c r="GC615" s="1"/>
      <c r="GD615" s="1"/>
      <c r="GE615" s="1"/>
      <c r="GF615" s="1"/>
      <c r="GG615" s="1"/>
      <c r="GH615" s="1"/>
      <c r="GI615" s="1"/>
      <c r="GJ615" s="1"/>
      <c r="GK615" s="1"/>
      <c r="GL615" s="1"/>
      <c r="GM615" s="1"/>
      <c r="GN615" s="1"/>
      <c r="GO615" s="1"/>
      <c r="GP615" s="1"/>
      <c r="GQ615" s="1"/>
      <c r="GR615" s="1"/>
      <c r="GS615" s="1"/>
      <c r="GT615" s="1"/>
      <c r="GU615" s="1"/>
      <c r="GV615" s="1"/>
      <c r="GW615" s="1"/>
      <c r="GX615" s="1"/>
      <c r="GY615" s="1"/>
      <c r="GZ615" s="1"/>
      <c r="HA615" s="1"/>
      <c r="HB615" s="1"/>
      <c r="HC615" s="1"/>
      <c r="HD615" s="1"/>
      <c r="HE615" s="1"/>
      <c r="HF615" s="1"/>
      <c r="HG615" s="1"/>
      <c r="HH615" s="1"/>
      <c r="HI615" s="1"/>
      <c r="HJ615" s="1"/>
      <c r="HK615" s="1"/>
      <c r="HL615" s="1"/>
      <c r="HM615" s="1"/>
      <c r="HN615" s="1"/>
      <c r="HO615" s="1"/>
      <c r="HP615" s="1"/>
      <c r="HQ615" s="1"/>
      <c r="HR615" s="1"/>
      <c r="HS615" s="1"/>
      <c r="HT615" s="1"/>
      <c r="HU615" s="1"/>
      <c r="HV615" s="1"/>
      <c r="HW615" s="1"/>
      <c r="HX615" s="1"/>
      <c r="HY615" s="1"/>
      <c r="HZ615" s="1"/>
    </row>
    <row r="616" spans="1:234" s="2" customFormat="1">
      <c r="A616" s="3"/>
      <c r="B616" s="26"/>
      <c r="C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</row>
    <row r="617" spans="1:234" s="2" customFormat="1">
      <c r="A617" s="3"/>
      <c r="B617" s="26"/>
      <c r="C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</row>
    <row r="618" spans="1:234" s="2" customFormat="1">
      <c r="A618" s="3"/>
      <c r="B618" s="26"/>
      <c r="C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</row>
    <row r="619" spans="1:234" s="2" customFormat="1">
      <c r="A619" s="3"/>
      <c r="B619" s="26"/>
      <c r="C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</row>
    <row r="620" spans="1:234" s="2" customFormat="1">
      <c r="A620" s="3"/>
      <c r="B620" s="26"/>
      <c r="C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  <c r="FI620" s="1"/>
      <c r="FJ620" s="1"/>
      <c r="FK620" s="1"/>
      <c r="FL620" s="1"/>
      <c r="FM620" s="1"/>
      <c r="FN620" s="1"/>
      <c r="FO620" s="1"/>
      <c r="FP620" s="1"/>
      <c r="FQ620" s="1"/>
      <c r="FR620" s="1"/>
      <c r="FS620" s="1"/>
      <c r="FT620" s="1"/>
      <c r="FU620" s="1"/>
      <c r="FV620" s="1"/>
      <c r="FW620" s="1"/>
      <c r="FX620" s="1"/>
      <c r="FY620" s="1"/>
      <c r="FZ620" s="1"/>
      <c r="GA620" s="1"/>
      <c r="GB620" s="1"/>
      <c r="GC620" s="1"/>
      <c r="GD620" s="1"/>
      <c r="GE620" s="1"/>
      <c r="GF620" s="1"/>
      <c r="GG620" s="1"/>
      <c r="GH620" s="1"/>
      <c r="GI620" s="1"/>
      <c r="GJ620" s="1"/>
      <c r="GK620" s="1"/>
      <c r="GL620" s="1"/>
      <c r="GM620" s="1"/>
      <c r="GN620" s="1"/>
      <c r="GO620" s="1"/>
      <c r="GP620" s="1"/>
      <c r="GQ620" s="1"/>
      <c r="GR620" s="1"/>
      <c r="GS620" s="1"/>
      <c r="GT620" s="1"/>
      <c r="GU620" s="1"/>
      <c r="GV620" s="1"/>
      <c r="GW620" s="1"/>
      <c r="GX620" s="1"/>
      <c r="GY620" s="1"/>
      <c r="GZ620" s="1"/>
      <c r="HA620" s="1"/>
      <c r="HB620" s="1"/>
      <c r="HC620" s="1"/>
      <c r="HD620" s="1"/>
      <c r="HE620" s="1"/>
      <c r="HF620" s="1"/>
      <c r="HG620" s="1"/>
      <c r="HH620" s="1"/>
      <c r="HI620" s="1"/>
      <c r="HJ620" s="1"/>
      <c r="HK620" s="1"/>
      <c r="HL620" s="1"/>
      <c r="HM620" s="1"/>
      <c r="HN620" s="1"/>
      <c r="HO620" s="1"/>
      <c r="HP620" s="1"/>
      <c r="HQ620" s="1"/>
      <c r="HR620" s="1"/>
      <c r="HS620" s="1"/>
      <c r="HT620" s="1"/>
      <c r="HU620" s="1"/>
      <c r="HV620" s="1"/>
      <c r="HW620" s="1"/>
      <c r="HX620" s="1"/>
      <c r="HY620" s="1"/>
      <c r="HZ620" s="1"/>
    </row>
    <row r="621" spans="1:234" s="2" customFormat="1">
      <c r="A621" s="3"/>
      <c r="B621" s="26"/>
      <c r="C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</row>
    <row r="622" spans="1:234" s="2" customFormat="1">
      <c r="A622" s="3"/>
      <c r="B622" s="26"/>
      <c r="C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</row>
    <row r="623" spans="1:234" s="2" customFormat="1">
      <c r="A623" s="3"/>
      <c r="B623" s="26"/>
      <c r="C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</row>
    <row r="624" spans="1:234" s="2" customFormat="1">
      <c r="A624" s="3"/>
      <c r="B624" s="26"/>
      <c r="C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</row>
    <row r="625" spans="1:234" s="2" customFormat="1">
      <c r="A625" s="3"/>
      <c r="B625" s="26"/>
      <c r="C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  <c r="FI625" s="1"/>
      <c r="FJ625" s="1"/>
      <c r="FK625" s="1"/>
      <c r="FL625" s="1"/>
      <c r="FM625" s="1"/>
      <c r="FN625" s="1"/>
      <c r="FO625" s="1"/>
      <c r="FP625" s="1"/>
      <c r="FQ625" s="1"/>
      <c r="FR625" s="1"/>
      <c r="FS625" s="1"/>
      <c r="FT625" s="1"/>
      <c r="FU625" s="1"/>
      <c r="FV625" s="1"/>
      <c r="FW625" s="1"/>
      <c r="FX625" s="1"/>
      <c r="FY625" s="1"/>
      <c r="FZ625" s="1"/>
      <c r="GA625" s="1"/>
      <c r="GB625" s="1"/>
      <c r="GC625" s="1"/>
      <c r="GD625" s="1"/>
      <c r="GE625" s="1"/>
      <c r="GF625" s="1"/>
      <c r="GG625" s="1"/>
      <c r="GH625" s="1"/>
      <c r="GI625" s="1"/>
      <c r="GJ625" s="1"/>
      <c r="GK625" s="1"/>
      <c r="GL625" s="1"/>
      <c r="GM625" s="1"/>
      <c r="GN625" s="1"/>
      <c r="GO625" s="1"/>
      <c r="GP625" s="1"/>
      <c r="GQ625" s="1"/>
      <c r="GR625" s="1"/>
      <c r="GS625" s="1"/>
      <c r="GT625" s="1"/>
      <c r="GU625" s="1"/>
      <c r="GV625" s="1"/>
      <c r="GW625" s="1"/>
      <c r="GX625" s="1"/>
      <c r="GY625" s="1"/>
      <c r="GZ625" s="1"/>
      <c r="HA625" s="1"/>
      <c r="HB625" s="1"/>
      <c r="HC625" s="1"/>
      <c r="HD625" s="1"/>
      <c r="HE625" s="1"/>
      <c r="HF625" s="1"/>
      <c r="HG625" s="1"/>
      <c r="HH625" s="1"/>
      <c r="HI625" s="1"/>
      <c r="HJ625" s="1"/>
      <c r="HK625" s="1"/>
      <c r="HL625" s="1"/>
      <c r="HM625" s="1"/>
      <c r="HN625" s="1"/>
      <c r="HO625" s="1"/>
      <c r="HP625" s="1"/>
      <c r="HQ625" s="1"/>
      <c r="HR625" s="1"/>
      <c r="HS625" s="1"/>
      <c r="HT625" s="1"/>
      <c r="HU625" s="1"/>
      <c r="HV625" s="1"/>
      <c r="HW625" s="1"/>
      <c r="HX625" s="1"/>
      <c r="HY625" s="1"/>
      <c r="HZ625" s="1"/>
    </row>
    <row r="626" spans="1:234" s="2" customFormat="1">
      <c r="A626" s="3"/>
      <c r="B626" s="26"/>
      <c r="C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</row>
    <row r="627" spans="1:234" s="2" customFormat="1">
      <c r="A627" s="3"/>
      <c r="B627" s="26"/>
      <c r="C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  <c r="FI627" s="1"/>
      <c r="FJ627" s="1"/>
      <c r="FK627" s="1"/>
      <c r="FL627" s="1"/>
      <c r="FM627" s="1"/>
      <c r="FN627" s="1"/>
      <c r="FO627" s="1"/>
      <c r="FP627" s="1"/>
      <c r="FQ627" s="1"/>
      <c r="FR627" s="1"/>
      <c r="FS627" s="1"/>
      <c r="FT627" s="1"/>
      <c r="FU627" s="1"/>
      <c r="FV627" s="1"/>
      <c r="FW627" s="1"/>
      <c r="FX627" s="1"/>
      <c r="FY627" s="1"/>
      <c r="FZ627" s="1"/>
      <c r="GA627" s="1"/>
      <c r="GB627" s="1"/>
      <c r="GC627" s="1"/>
      <c r="GD627" s="1"/>
      <c r="GE627" s="1"/>
      <c r="GF627" s="1"/>
      <c r="GG627" s="1"/>
      <c r="GH627" s="1"/>
      <c r="GI627" s="1"/>
      <c r="GJ627" s="1"/>
      <c r="GK627" s="1"/>
      <c r="GL627" s="1"/>
      <c r="GM627" s="1"/>
      <c r="GN627" s="1"/>
      <c r="GO627" s="1"/>
      <c r="GP627" s="1"/>
      <c r="GQ627" s="1"/>
      <c r="GR627" s="1"/>
      <c r="GS627" s="1"/>
      <c r="GT627" s="1"/>
      <c r="GU627" s="1"/>
      <c r="GV627" s="1"/>
      <c r="GW627" s="1"/>
      <c r="GX627" s="1"/>
      <c r="GY627" s="1"/>
      <c r="GZ627" s="1"/>
      <c r="HA627" s="1"/>
      <c r="HB627" s="1"/>
      <c r="HC627" s="1"/>
      <c r="HD627" s="1"/>
      <c r="HE627" s="1"/>
      <c r="HF627" s="1"/>
      <c r="HG627" s="1"/>
      <c r="HH627" s="1"/>
      <c r="HI627" s="1"/>
      <c r="HJ627" s="1"/>
      <c r="HK627" s="1"/>
      <c r="HL627" s="1"/>
      <c r="HM627" s="1"/>
      <c r="HN627" s="1"/>
      <c r="HO627" s="1"/>
      <c r="HP627" s="1"/>
      <c r="HQ627" s="1"/>
      <c r="HR627" s="1"/>
      <c r="HS627" s="1"/>
      <c r="HT627" s="1"/>
      <c r="HU627" s="1"/>
      <c r="HV627" s="1"/>
      <c r="HW627" s="1"/>
      <c r="HX627" s="1"/>
      <c r="HY627" s="1"/>
      <c r="HZ627" s="1"/>
    </row>
    <row r="628" spans="1:234" s="2" customFormat="1">
      <c r="A628" s="3"/>
      <c r="B628" s="26"/>
      <c r="C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  <c r="FI628" s="1"/>
      <c r="FJ628" s="1"/>
      <c r="FK628" s="1"/>
      <c r="FL628" s="1"/>
      <c r="FM628" s="1"/>
      <c r="FN628" s="1"/>
      <c r="FO628" s="1"/>
      <c r="FP628" s="1"/>
      <c r="FQ628" s="1"/>
      <c r="FR628" s="1"/>
      <c r="FS628" s="1"/>
      <c r="FT628" s="1"/>
      <c r="FU628" s="1"/>
      <c r="FV628" s="1"/>
      <c r="FW628" s="1"/>
      <c r="FX628" s="1"/>
      <c r="FY628" s="1"/>
      <c r="FZ628" s="1"/>
      <c r="GA628" s="1"/>
      <c r="GB628" s="1"/>
      <c r="GC628" s="1"/>
      <c r="GD628" s="1"/>
      <c r="GE628" s="1"/>
      <c r="GF628" s="1"/>
      <c r="GG628" s="1"/>
      <c r="GH628" s="1"/>
      <c r="GI628" s="1"/>
      <c r="GJ628" s="1"/>
      <c r="GK628" s="1"/>
      <c r="GL628" s="1"/>
      <c r="GM628" s="1"/>
      <c r="GN628" s="1"/>
      <c r="GO628" s="1"/>
      <c r="GP628" s="1"/>
      <c r="GQ628" s="1"/>
      <c r="GR628" s="1"/>
      <c r="GS628" s="1"/>
      <c r="GT628" s="1"/>
      <c r="GU628" s="1"/>
      <c r="GV628" s="1"/>
      <c r="GW628" s="1"/>
      <c r="GX628" s="1"/>
      <c r="GY628" s="1"/>
      <c r="GZ628" s="1"/>
      <c r="HA628" s="1"/>
      <c r="HB628" s="1"/>
      <c r="HC628" s="1"/>
      <c r="HD628" s="1"/>
      <c r="HE628" s="1"/>
      <c r="HF628" s="1"/>
      <c r="HG628" s="1"/>
      <c r="HH628" s="1"/>
      <c r="HI628" s="1"/>
      <c r="HJ628" s="1"/>
      <c r="HK628" s="1"/>
      <c r="HL628" s="1"/>
      <c r="HM628" s="1"/>
      <c r="HN628" s="1"/>
      <c r="HO628" s="1"/>
      <c r="HP628" s="1"/>
      <c r="HQ628" s="1"/>
      <c r="HR628" s="1"/>
      <c r="HS628" s="1"/>
      <c r="HT628" s="1"/>
      <c r="HU628" s="1"/>
      <c r="HV628" s="1"/>
      <c r="HW628" s="1"/>
      <c r="HX628" s="1"/>
      <c r="HY628" s="1"/>
      <c r="HZ628" s="1"/>
    </row>
    <row r="629" spans="1:234" s="2" customFormat="1">
      <c r="A629" s="3"/>
      <c r="B629" s="26"/>
      <c r="C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  <c r="FI629" s="1"/>
      <c r="FJ629" s="1"/>
      <c r="FK629" s="1"/>
      <c r="FL629" s="1"/>
      <c r="FM629" s="1"/>
      <c r="FN629" s="1"/>
      <c r="FO629" s="1"/>
      <c r="FP629" s="1"/>
      <c r="FQ629" s="1"/>
      <c r="FR629" s="1"/>
      <c r="FS629" s="1"/>
      <c r="FT629" s="1"/>
      <c r="FU629" s="1"/>
      <c r="FV629" s="1"/>
      <c r="FW629" s="1"/>
      <c r="FX629" s="1"/>
      <c r="FY629" s="1"/>
      <c r="FZ629" s="1"/>
      <c r="GA629" s="1"/>
      <c r="GB629" s="1"/>
      <c r="GC629" s="1"/>
      <c r="GD629" s="1"/>
      <c r="GE629" s="1"/>
      <c r="GF629" s="1"/>
      <c r="GG629" s="1"/>
      <c r="GH629" s="1"/>
      <c r="GI629" s="1"/>
      <c r="GJ629" s="1"/>
      <c r="GK629" s="1"/>
      <c r="GL629" s="1"/>
      <c r="GM629" s="1"/>
      <c r="GN629" s="1"/>
      <c r="GO629" s="1"/>
      <c r="GP629" s="1"/>
      <c r="GQ629" s="1"/>
      <c r="GR629" s="1"/>
      <c r="GS629" s="1"/>
      <c r="GT629" s="1"/>
      <c r="GU629" s="1"/>
      <c r="GV629" s="1"/>
      <c r="GW629" s="1"/>
      <c r="GX629" s="1"/>
      <c r="GY629" s="1"/>
      <c r="GZ629" s="1"/>
      <c r="HA629" s="1"/>
      <c r="HB629" s="1"/>
      <c r="HC629" s="1"/>
      <c r="HD629" s="1"/>
      <c r="HE629" s="1"/>
      <c r="HF629" s="1"/>
      <c r="HG629" s="1"/>
      <c r="HH629" s="1"/>
      <c r="HI629" s="1"/>
      <c r="HJ629" s="1"/>
      <c r="HK629" s="1"/>
      <c r="HL629" s="1"/>
      <c r="HM629" s="1"/>
      <c r="HN629" s="1"/>
      <c r="HO629" s="1"/>
      <c r="HP629" s="1"/>
      <c r="HQ629" s="1"/>
      <c r="HR629" s="1"/>
      <c r="HS629" s="1"/>
      <c r="HT629" s="1"/>
      <c r="HU629" s="1"/>
      <c r="HV629" s="1"/>
      <c r="HW629" s="1"/>
      <c r="HX629" s="1"/>
      <c r="HY629" s="1"/>
      <c r="HZ629" s="1"/>
    </row>
    <row r="630" spans="1:234" s="2" customFormat="1">
      <c r="A630" s="3"/>
      <c r="B630" s="26"/>
      <c r="C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  <c r="FI630" s="1"/>
      <c r="FJ630" s="1"/>
      <c r="FK630" s="1"/>
      <c r="FL630" s="1"/>
      <c r="FM630" s="1"/>
      <c r="FN630" s="1"/>
      <c r="FO630" s="1"/>
      <c r="FP630" s="1"/>
      <c r="FQ630" s="1"/>
      <c r="FR630" s="1"/>
      <c r="FS630" s="1"/>
      <c r="FT630" s="1"/>
      <c r="FU630" s="1"/>
      <c r="FV630" s="1"/>
      <c r="FW630" s="1"/>
      <c r="FX630" s="1"/>
      <c r="FY630" s="1"/>
      <c r="FZ630" s="1"/>
      <c r="GA630" s="1"/>
      <c r="GB630" s="1"/>
      <c r="GC630" s="1"/>
      <c r="GD630" s="1"/>
      <c r="GE630" s="1"/>
      <c r="GF630" s="1"/>
      <c r="GG630" s="1"/>
      <c r="GH630" s="1"/>
      <c r="GI630" s="1"/>
      <c r="GJ630" s="1"/>
      <c r="GK630" s="1"/>
      <c r="GL630" s="1"/>
      <c r="GM630" s="1"/>
      <c r="GN630" s="1"/>
      <c r="GO630" s="1"/>
      <c r="GP630" s="1"/>
      <c r="GQ630" s="1"/>
      <c r="GR630" s="1"/>
      <c r="GS630" s="1"/>
      <c r="GT630" s="1"/>
      <c r="GU630" s="1"/>
      <c r="GV630" s="1"/>
      <c r="GW630" s="1"/>
      <c r="GX630" s="1"/>
      <c r="GY630" s="1"/>
      <c r="GZ630" s="1"/>
      <c r="HA630" s="1"/>
      <c r="HB630" s="1"/>
      <c r="HC630" s="1"/>
      <c r="HD630" s="1"/>
      <c r="HE630" s="1"/>
      <c r="HF630" s="1"/>
      <c r="HG630" s="1"/>
      <c r="HH630" s="1"/>
      <c r="HI630" s="1"/>
      <c r="HJ630" s="1"/>
      <c r="HK630" s="1"/>
      <c r="HL630" s="1"/>
      <c r="HM630" s="1"/>
      <c r="HN630" s="1"/>
      <c r="HO630" s="1"/>
      <c r="HP630" s="1"/>
      <c r="HQ630" s="1"/>
      <c r="HR630" s="1"/>
      <c r="HS630" s="1"/>
      <c r="HT630" s="1"/>
      <c r="HU630" s="1"/>
      <c r="HV630" s="1"/>
      <c r="HW630" s="1"/>
      <c r="HX630" s="1"/>
      <c r="HY630" s="1"/>
      <c r="HZ630" s="1"/>
    </row>
    <row r="631" spans="1:234" s="2" customFormat="1">
      <c r="A631" s="3"/>
      <c r="B631" s="26"/>
      <c r="C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  <c r="FI631" s="1"/>
      <c r="FJ631" s="1"/>
      <c r="FK631" s="1"/>
      <c r="FL631" s="1"/>
      <c r="FM631" s="1"/>
      <c r="FN631" s="1"/>
      <c r="FO631" s="1"/>
      <c r="FP631" s="1"/>
      <c r="FQ631" s="1"/>
      <c r="FR631" s="1"/>
      <c r="FS631" s="1"/>
      <c r="FT631" s="1"/>
      <c r="FU631" s="1"/>
      <c r="FV631" s="1"/>
      <c r="FW631" s="1"/>
      <c r="FX631" s="1"/>
      <c r="FY631" s="1"/>
      <c r="FZ631" s="1"/>
      <c r="GA631" s="1"/>
      <c r="GB631" s="1"/>
      <c r="GC631" s="1"/>
      <c r="GD631" s="1"/>
      <c r="GE631" s="1"/>
      <c r="GF631" s="1"/>
      <c r="GG631" s="1"/>
      <c r="GH631" s="1"/>
      <c r="GI631" s="1"/>
      <c r="GJ631" s="1"/>
      <c r="GK631" s="1"/>
      <c r="GL631" s="1"/>
      <c r="GM631" s="1"/>
      <c r="GN631" s="1"/>
      <c r="GO631" s="1"/>
      <c r="GP631" s="1"/>
      <c r="GQ631" s="1"/>
      <c r="GR631" s="1"/>
      <c r="GS631" s="1"/>
      <c r="GT631" s="1"/>
      <c r="GU631" s="1"/>
      <c r="GV631" s="1"/>
      <c r="GW631" s="1"/>
      <c r="GX631" s="1"/>
      <c r="GY631" s="1"/>
      <c r="GZ631" s="1"/>
      <c r="HA631" s="1"/>
      <c r="HB631" s="1"/>
      <c r="HC631" s="1"/>
      <c r="HD631" s="1"/>
      <c r="HE631" s="1"/>
      <c r="HF631" s="1"/>
      <c r="HG631" s="1"/>
      <c r="HH631" s="1"/>
      <c r="HI631" s="1"/>
      <c r="HJ631" s="1"/>
      <c r="HK631" s="1"/>
      <c r="HL631" s="1"/>
      <c r="HM631" s="1"/>
      <c r="HN631" s="1"/>
      <c r="HO631" s="1"/>
      <c r="HP631" s="1"/>
      <c r="HQ631" s="1"/>
      <c r="HR631" s="1"/>
      <c r="HS631" s="1"/>
      <c r="HT631" s="1"/>
      <c r="HU631" s="1"/>
      <c r="HV631" s="1"/>
      <c r="HW631" s="1"/>
      <c r="HX631" s="1"/>
      <c r="HY631" s="1"/>
      <c r="HZ631" s="1"/>
    </row>
    <row r="632" spans="1:234" s="2" customFormat="1">
      <c r="A632" s="3"/>
      <c r="B632" s="26"/>
      <c r="C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  <c r="FI632" s="1"/>
      <c r="FJ632" s="1"/>
      <c r="FK632" s="1"/>
      <c r="FL632" s="1"/>
      <c r="FM632" s="1"/>
      <c r="FN632" s="1"/>
      <c r="FO632" s="1"/>
      <c r="FP632" s="1"/>
      <c r="FQ632" s="1"/>
      <c r="FR632" s="1"/>
      <c r="FS632" s="1"/>
      <c r="FT632" s="1"/>
      <c r="FU632" s="1"/>
      <c r="FV632" s="1"/>
      <c r="FW632" s="1"/>
      <c r="FX632" s="1"/>
      <c r="FY632" s="1"/>
      <c r="FZ632" s="1"/>
      <c r="GA632" s="1"/>
      <c r="GB632" s="1"/>
      <c r="GC632" s="1"/>
      <c r="GD632" s="1"/>
      <c r="GE632" s="1"/>
      <c r="GF632" s="1"/>
      <c r="GG632" s="1"/>
      <c r="GH632" s="1"/>
      <c r="GI632" s="1"/>
      <c r="GJ632" s="1"/>
      <c r="GK632" s="1"/>
      <c r="GL632" s="1"/>
      <c r="GM632" s="1"/>
      <c r="GN632" s="1"/>
      <c r="GO632" s="1"/>
      <c r="GP632" s="1"/>
      <c r="GQ632" s="1"/>
      <c r="GR632" s="1"/>
      <c r="GS632" s="1"/>
      <c r="GT632" s="1"/>
      <c r="GU632" s="1"/>
      <c r="GV632" s="1"/>
      <c r="GW632" s="1"/>
      <c r="GX632" s="1"/>
      <c r="GY632" s="1"/>
      <c r="GZ632" s="1"/>
      <c r="HA632" s="1"/>
      <c r="HB632" s="1"/>
      <c r="HC632" s="1"/>
      <c r="HD632" s="1"/>
      <c r="HE632" s="1"/>
      <c r="HF632" s="1"/>
      <c r="HG632" s="1"/>
      <c r="HH632" s="1"/>
      <c r="HI632" s="1"/>
      <c r="HJ632" s="1"/>
      <c r="HK632" s="1"/>
      <c r="HL632" s="1"/>
      <c r="HM632" s="1"/>
      <c r="HN632" s="1"/>
      <c r="HO632" s="1"/>
      <c r="HP632" s="1"/>
      <c r="HQ632" s="1"/>
      <c r="HR632" s="1"/>
      <c r="HS632" s="1"/>
      <c r="HT632" s="1"/>
      <c r="HU632" s="1"/>
      <c r="HV632" s="1"/>
      <c r="HW632" s="1"/>
      <c r="HX632" s="1"/>
      <c r="HY632" s="1"/>
      <c r="HZ632" s="1"/>
    </row>
    <row r="633" spans="1:234" s="2" customFormat="1">
      <c r="A633" s="3"/>
      <c r="B633" s="26"/>
      <c r="C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  <c r="FI633" s="1"/>
      <c r="FJ633" s="1"/>
      <c r="FK633" s="1"/>
      <c r="FL633" s="1"/>
      <c r="FM633" s="1"/>
      <c r="FN633" s="1"/>
      <c r="FO633" s="1"/>
      <c r="FP633" s="1"/>
      <c r="FQ633" s="1"/>
      <c r="FR633" s="1"/>
      <c r="FS633" s="1"/>
      <c r="FT633" s="1"/>
      <c r="FU633" s="1"/>
      <c r="FV633" s="1"/>
      <c r="FW633" s="1"/>
      <c r="FX633" s="1"/>
      <c r="FY633" s="1"/>
      <c r="FZ633" s="1"/>
      <c r="GA633" s="1"/>
      <c r="GB633" s="1"/>
      <c r="GC633" s="1"/>
      <c r="GD633" s="1"/>
      <c r="GE633" s="1"/>
      <c r="GF633" s="1"/>
      <c r="GG633" s="1"/>
      <c r="GH633" s="1"/>
      <c r="GI633" s="1"/>
      <c r="GJ633" s="1"/>
      <c r="GK633" s="1"/>
      <c r="GL633" s="1"/>
      <c r="GM633" s="1"/>
      <c r="GN633" s="1"/>
      <c r="GO633" s="1"/>
      <c r="GP633" s="1"/>
      <c r="GQ633" s="1"/>
      <c r="GR633" s="1"/>
      <c r="GS633" s="1"/>
      <c r="GT633" s="1"/>
      <c r="GU633" s="1"/>
      <c r="GV633" s="1"/>
      <c r="GW633" s="1"/>
      <c r="GX633" s="1"/>
      <c r="GY633" s="1"/>
      <c r="GZ633" s="1"/>
      <c r="HA633" s="1"/>
      <c r="HB633" s="1"/>
      <c r="HC633" s="1"/>
      <c r="HD633" s="1"/>
      <c r="HE633" s="1"/>
      <c r="HF633" s="1"/>
      <c r="HG633" s="1"/>
      <c r="HH633" s="1"/>
      <c r="HI633" s="1"/>
      <c r="HJ633" s="1"/>
      <c r="HK633" s="1"/>
      <c r="HL633" s="1"/>
      <c r="HM633" s="1"/>
      <c r="HN633" s="1"/>
      <c r="HO633" s="1"/>
      <c r="HP633" s="1"/>
      <c r="HQ633" s="1"/>
      <c r="HR633" s="1"/>
      <c r="HS633" s="1"/>
      <c r="HT633" s="1"/>
      <c r="HU633" s="1"/>
      <c r="HV633" s="1"/>
      <c r="HW633" s="1"/>
      <c r="HX633" s="1"/>
      <c r="HY633" s="1"/>
      <c r="HZ633" s="1"/>
    </row>
    <row r="634" spans="1:234" s="2" customFormat="1">
      <c r="A634" s="3"/>
      <c r="B634" s="26"/>
      <c r="C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  <c r="FI634" s="1"/>
      <c r="FJ634" s="1"/>
      <c r="FK634" s="1"/>
      <c r="FL634" s="1"/>
      <c r="FM634" s="1"/>
      <c r="FN634" s="1"/>
      <c r="FO634" s="1"/>
      <c r="FP634" s="1"/>
      <c r="FQ634" s="1"/>
      <c r="FR634" s="1"/>
      <c r="FS634" s="1"/>
      <c r="FT634" s="1"/>
      <c r="FU634" s="1"/>
      <c r="FV634" s="1"/>
      <c r="FW634" s="1"/>
      <c r="FX634" s="1"/>
      <c r="FY634" s="1"/>
      <c r="FZ634" s="1"/>
      <c r="GA634" s="1"/>
      <c r="GB634" s="1"/>
      <c r="GC634" s="1"/>
      <c r="GD634" s="1"/>
      <c r="GE634" s="1"/>
      <c r="GF634" s="1"/>
      <c r="GG634" s="1"/>
      <c r="GH634" s="1"/>
      <c r="GI634" s="1"/>
      <c r="GJ634" s="1"/>
      <c r="GK634" s="1"/>
      <c r="GL634" s="1"/>
      <c r="GM634" s="1"/>
      <c r="GN634" s="1"/>
      <c r="GO634" s="1"/>
      <c r="GP634" s="1"/>
      <c r="GQ634" s="1"/>
      <c r="GR634" s="1"/>
      <c r="GS634" s="1"/>
      <c r="GT634" s="1"/>
      <c r="GU634" s="1"/>
      <c r="GV634" s="1"/>
      <c r="GW634" s="1"/>
      <c r="GX634" s="1"/>
      <c r="GY634" s="1"/>
      <c r="GZ634" s="1"/>
      <c r="HA634" s="1"/>
      <c r="HB634" s="1"/>
      <c r="HC634" s="1"/>
      <c r="HD634" s="1"/>
      <c r="HE634" s="1"/>
      <c r="HF634" s="1"/>
      <c r="HG634" s="1"/>
      <c r="HH634" s="1"/>
      <c r="HI634" s="1"/>
      <c r="HJ634" s="1"/>
      <c r="HK634" s="1"/>
      <c r="HL634" s="1"/>
      <c r="HM634" s="1"/>
      <c r="HN634" s="1"/>
      <c r="HO634" s="1"/>
      <c r="HP634" s="1"/>
      <c r="HQ634" s="1"/>
      <c r="HR634" s="1"/>
      <c r="HS634" s="1"/>
      <c r="HT634" s="1"/>
      <c r="HU634" s="1"/>
      <c r="HV634" s="1"/>
      <c r="HW634" s="1"/>
      <c r="HX634" s="1"/>
      <c r="HY634" s="1"/>
      <c r="HZ634" s="1"/>
    </row>
    <row r="635" spans="1:234" s="2" customFormat="1">
      <c r="A635" s="3"/>
      <c r="B635" s="26"/>
      <c r="C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  <c r="FI635" s="1"/>
      <c r="FJ635" s="1"/>
      <c r="FK635" s="1"/>
      <c r="FL635" s="1"/>
      <c r="FM635" s="1"/>
      <c r="FN635" s="1"/>
      <c r="FO635" s="1"/>
      <c r="FP635" s="1"/>
      <c r="FQ635" s="1"/>
      <c r="FR635" s="1"/>
      <c r="FS635" s="1"/>
      <c r="FT635" s="1"/>
      <c r="FU635" s="1"/>
      <c r="FV635" s="1"/>
      <c r="FW635" s="1"/>
      <c r="FX635" s="1"/>
      <c r="FY635" s="1"/>
      <c r="FZ635" s="1"/>
      <c r="GA635" s="1"/>
      <c r="GB635" s="1"/>
      <c r="GC635" s="1"/>
      <c r="GD635" s="1"/>
      <c r="GE635" s="1"/>
      <c r="GF635" s="1"/>
      <c r="GG635" s="1"/>
      <c r="GH635" s="1"/>
      <c r="GI635" s="1"/>
      <c r="GJ635" s="1"/>
      <c r="GK635" s="1"/>
      <c r="GL635" s="1"/>
      <c r="GM635" s="1"/>
      <c r="GN635" s="1"/>
      <c r="GO635" s="1"/>
      <c r="GP635" s="1"/>
      <c r="GQ635" s="1"/>
      <c r="GR635" s="1"/>
      <c r="GS635" s="1"/>
      <c r="GT635" s="1"/>
      <c r="GU635" s="1"/>
      <c r="GV635" s="1"/>
      <c r="GW635" s="1"/>
      <c r="GX635" s="1"/>
      <c r="GY635" s="1"/>
      <c r="GZ635" s="1"/>
      <c r="HA635" s="1"/>
      <c r="HB635" s="1"/>
      <c r="HC635" s="1"/>
      <c r="HD635" s="1"/>
      <c r="HE635" s="1"/>
      <c r="HF635" s="1"/>
      <c r="HG635" s="1"/>
      <c r="HH635" s="1"/>
      <c r="HI635" s="1"/>
      <c r="HJ635" s="1"/>
      <c r="HK635" s="1"/>
      <c r="HL635" s="1"/>
      <c r="HM635" s="1"/>
      <c r="HN635" s="1"/>
      <c r="HO635" s="1"/>
      <c r="HP635" s="1"/>
      <c r="HQ635" s="1"/>
      <c r="HR635" s="1"/>
      <c r="HS635" s="1"/>
      <c r="HT635" s="1"/>
      <c r="HU635" s="1"/>
      <c r="HV635" s="1"/>
      <c r="HW635" s="1"/>
      <c r="HX635" s="1"/>
      <c r="HY635" s="1"/>
      <c r="HZ635" s="1"/>
    </row>
    <row r="636" spans="1:234" s="2" customFormat="1">
      <c r="A636" s="3"/>
      <c r="B636" s="26"/>
      <c r="C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  <c r="FI636" s="1"/>
      <c r="FJ636" s="1"/>
      <c r="FK636" s="1"/>
      <c r="FL636" s="1"/>
      <c r="FM636" s="1"/>
      <c r="FN636" s="1"/>
      <c r="FO636" s="1"/>
      <c r="FP636" s="1"/>
      <c r="FQ636" s="1"/>
      <c r="FR636" s="1"/>
      <c r="FS636" s="1"/>
      <c r="FT636" s="1"/>
      <c r="FU636" s="1"/>
      <c r="FV636" s="1"/>
      <c r="FW636" s="1"/>
      <c r="FX636" s="1"/>
      <c r="FY636" s="1"/>
      <c r="FZ636" s="1"/>
      <c r="GA636" s="1"/>
      <c r="GB636" s="1"/>
      <c r="GC636" s="1"/>
      <c r="GD636" s="1"/>
      <c r="GE636" s="1"/>
      <c r="GF636" s="1"/>
      <c r="GG636" s="1"/>
      <c r="GH636" s="1"/>
      <c r="GI636" s="1"/>
      <c r="GJ636" s="1"/>
      <c r="GK636" s="1"/>
      <c r="GL636" s="1"/>
      <c r="GM636" s="1"/>
      <c r="GN636" s="1"/>
      <c r="GO636" s="1"/>
      <c r="GP636" s="1"/>
      <c r="GQ636" s="1"/>
      <c r="GR636" s="1"/>
      <c r="GS636" s="1"/>
      <c r="GT636" s="1"/>
      <c r="GU636" s="1"/>
      <c r="GV636" s="1"/>
      <c r="GW636" s="1"/>
      <c r="GX636" s="1"/>
      <c r="GY636" s="1"/>
      <c r="GZ636" s="1"/>
      <c r="HA636" s="1"/>
      <c r="HB636" s="1"/>
      <c r="HC636" s="1"/>
      <c r="HD636" s="1"/>
      <c r="HE636" s="1"/>
      <c r="HF636" s="1"/>
      <c r="HG636" s="1"/>
      <c r="HH636" s="1"/>
      <c r="HI636" s="1"/>
      <c r="HJ636" s="1"/>
      <c r="HK636" s="1"/>
      <c r="HL636" s="1"/>
      <c r="HM636" s="1"/>
      <c r="HN636" s="1"/>
      <c r="HO636" s="1"/>
      <c r="HP636" s="1"/>
      <c r="HQ636" s="1"/>
      <c r="HR636" s="1"/>
      <c r="HS636" s="1"/>
      <c r="HT636" s="1"/>
      <c r="HU636" s="1"/>
      <c r="HV636" s="1"/>
      <c r="HW636" s="1"/>
      <c r="HX636" s="1"/>
      <c r="HY636" s="1"/>
      <c r="HZ636" s="1"/>
    </row>
    <row r="637" spans="1:234" s="2" customFormat="1">
      <c r="A637" s="3"/>
      <c r="B637" s="26"/>
      <c r="C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</row>
    <row r="638" spans="1:234" s="2" customFormat="1">
      <c r="A638" s="3"/>
      <c r="B638" s="26"/>
      <c r="C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</row>
    <row r="639" spans="1:234" s="2" customFormat="1">
      <c r="A639" s="3"/>
      <c r="B639" s="26"/>
      <c r="C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</row>
    <row r="640" spans="1:234" s="2" customFormat="1">
      <c r="A640" s="3"/>
      <c r="B640" s="26"/>
      <c r="C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  <c r="FI640" s="1"/>
      <c r="FJ640" s="1"/>
      <c r="FK640" s="1"/>
      <c r="FL640" s="1"/>
      <c r="FM640" s="1"/>
      <c r="FN640" s="1"/>
      <c r="FO640" s="1"/>
      <c r="FP640" s="1"/>
      <c r="FQ640" s="1"/>
      <c r="FR640" s="1"/>
      <c r="FS640" s="1"/>
      <c r="FT640" s="1"/>
      <c r="FU640" s="1"/>
      <c r="FV640" s="1"/>
      <c r="FW640" s="1"/>
      <c r="FX640" s="1"/>
      <c r="FY640" s="1"/>
      <c r="FZ640" s="1"/>
      <c r="GA640" s="1"/>
      <c r="GB640" s="1"/>
      <c r="GC640" s="1"/>
      <c r="GD640" s="1"/>
      <c r="GE640" s="1"/>
      <c r="GF640" s="1"/>
      <c r="GG640" s="1"/>
      <c r="GH640" s="1"/>
      <c r="GI640" s="1"/>
      <c r="GJ640" s="1"/>
      <c r="GK640" s="1"/>
      <c r="GL640" s="1"/>
      <c r="GM640" s="1"/>
      <c r="GN640" s="1"/>
      <c r="GO640" s="1"/>
      <c r="GP640" s="1"/>
      <c r="GQ640" s="1"/>
      <c r="GR640" s="1"/>
      <c r="GS640" s="1"/>
      <c r="GT640" s="1"/>
      <c r="GU640" s="1"/>
      <c r="GV640" s="1"/>
      <c r="GW640" s="1"/>
      <c r="GX640" s="1"/>
      <c r="GY640" s="1"/>
      <c r="GZ640" s="1"/>
      <c r="HA640" s="1"/>
      <c r="HB640" s="1"/>
      <c r="HC640" s="1"/>
      <c r="HD640" s="1"/>
      <c r="HE640" s="1"/>
      <c r="HF640" s="1"/>
      <c r="HG640" s="1"/>
      <c r="HH640" s="1"/>
      <c r="HI640" s="1"/>
      <c r="HJ640" s="1"/>
      <c r="HK640" s="1"/>
      <c r="HL640" s="1"/>
      <c r="HM640" s="1"/>
      <c r="HN640" s="1"/>
      <c r="HO640" s="1"/>
      <c r="HP640" s="1"/>
      <c r="HQ640" s="1"/>
      <c r="HR640" s="1"/>
      <c r="HS640" s="1"/>
      <c r="HT640" s="1"/>
      <c r="HU640" s="1"/>
      <c r="HV640" s="1"/>
      <c r="HW640" s="1"/>
      <c r="HX640" s="1"/>
      <c r="HY640" s="1"/>
      <c r="HZ640" s="1"/>
    </row>
    <row r="641" spans="1:234" s="2" customFormat="1">
      <c r="A641" s="3"/>
      <c r="B641" s="26"/>
      <c r="C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</row>
    <row r="642" spans="1:234" s="2" customFormat="1">
      <c r="A642" s="3"/>
      <c r="B642" s="26"/>
      <c r="C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</row>
    <row r="643" spans="1:234" s="2" customFormat="1">
      <c r="A643" s="3"/>
      <c r="B643" s="26"/>
      <c r="C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Y643" s="1"/>
      <c r="HZ643" s="1"/>
    </row>
    <row r="644" spans="1:234" s="2" customFormat="1">
      <c r="A644" s="3"/>
      <c r="B644" s="26"/>
      <c r="C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</row>
    <row r="645" spans="1:234" s="2" customFormat="1">
      <c r="A645" s="3"/>
      <c r="B645" s="26"/>
      <c r="C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</row>
    <row r="646" spans="1:234" s="2" customFormat="1">
      <c r="A646" s="3"/>
      <c r="B646" s="26"/>
      <c r="C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</row>
    <row r="647" spans="1:234" s="2" customFormat="1">
      <c r="A647" s="3"/>
      <c r="B647" s="26"/>
      <c r="C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</row>
    <row r="648" spans="1:234" s="2" customFormat="1">
      <c r="A648" s="3"/>
      <c r="B648" s="26"/>
      <c r="C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</row>
    <row r="649" spans="1:234" s="2" customFormat="1">
      <c r="A649" s="3"/>
      <c r="B649" s="26"/>
      <c r="C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  <c r="FI649" s="1"/>
      <c r="FJ649" s="1"/>
      <c r="FK649" s="1"/>
      <c r="FL649" s="1"/>
      <c r="FM649" s="1"/>
      <c r="FN649" s="1"/>
      <c r="FO649" s="1"/>
      <c r="FP649" s="1"/>
      <c r="FQ649" s="1"/>
      <c r="FR649" s="1"/>
      <c r="FS649" s="1"/>
      <c r="FT649" s="1"/>
      <c r="FU649" s="1"/>
      <c r="FV649" s="1"/>
      <c r="FW649" s="1"/>
      <c r="FX649" s="1"/>
      <c r="FY649" s="1"/>
      <c r="FZ649" s="1"/>
      <c r="GA649" s="1"/>
      <c r="GB649" s="1"/>
      <c r="GC649" s="1"/>
      <c r="GD649" s="1"/>
      <c r="GE649" s="1"/>
      <c r="GF649" s="1"/>
      <c r="GG649" s="1"/>
      <c r="GH649" s="1"/>
      <c r="GI649" s="1"/>
      <c r="GJ649" s="1"/>
      <c r="GK649" s="1"/>
      <c r="GL649" s="1"/>
      <c r="GM649" s="1"/>
      <c r="GN649" s="1"/>
      <c r="GO649" s="1"/>
      <c r="GP649" s="1"/>
      <c r="GQ649" s="1"/>
      <c r="GR649" s="1"/>
      <c r="GS649" s="1"/>
      <c r="GT649" s="1"/>
      <c r="GU649" s="1"/>
      <c r="GV649" s="1"/>
      <c r="GW649" s="1"/>
      <c r="GX649" s="1"/>
      <c r="GY649" s="1"/>
      <c r="GZ649" s="1"/>
      <c r="HA649" s="1"/>
      <c r="HB649" s="1"/>
      <c r="HC649" s="1"/>
      <c r="HD649" s="1"/>
      <c r="HE649" s="1"/>
      <c r="HF649" s="1"/>
      <c r="HG649" s="1"/>
      <c r="HH649" s="1"/>
      <c r="HI649" s="1"/>
      <c r="HJ649" s="1"/>
      <c r="HK649" s="1"/>
      <c r="HL649" s="1"/>
      <c r="HM649" s="1"/>
      <c r="HN649" s="1"/>
      <c r="HO649" s="1"/>
      <c r="HP649" s="1"/>
      <c r="HQ649" s="1"/>
      <c r="HR649" s="1"/>
      <c r="HS649" s="1"/>
      <c r="HT649" s="1"/>
      <c r="HU649" s="1"/>
      <c r="HV649" s="1"/>
      <c r="HW649" s="1"/>
      <c r="HX649" s="1"/>
      <c r="HY649" s="1"/>
      <c r="HZ649" s="1"/>
    </row>
    <row r="650" spans="1:234" s="2" customFormat="1">
      <c r="A650" s="3"/>
      <c r="B650" s="26"/>
      <c r="C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  <c r="FI650" s="1"/>
      <c r="FJ650" s="1"/>
      <c r="FK650" s="1"/>
      <c r="FL650" s="1"/>
      <c r="FM650" s="1"/>
      <c r="FN650" s="1"/>
      <c r="FO650" s="1"/>
      <c r="FP650" s="1"/>
      <c r="FQ650" s="1"/>
      <c r="FR650" s="1"/>
      <c r="FS650" s="1"/>
      <c r="FT650" s="1"/>
      <c r="FU650" s="1"/>
      <c r="FV650" s="1"/>
      <c r="FW650" s="1"/>
      <c r="FX650" s="1"/>
      <c r="FY650" s="1"/>
      <c r="FZ650" s="1"/>
      <c r="GA650" s="1"/>
      <c r="GB650" s="1"/>
      <c r="GC650" s="1"/>
      <c r="GD650" s="1"/>
      <c r="GE650" s="1"/>
      <c r="GF650" s="1"/>
      <c r="GG650" s="1"/>
      <c r="GH650" s="1"/>
      <c r="GI650" s="1"/>
      <c r="GJ650" s="1"/>
      <c r="GK650" s="1"/>
      <c r="GL650" s="1"/>
      <c r="GM650" s="1"/>
      <c r="GN650" s="1"/>
      <c r="GO650" s="1"/>
      <c r="GP650" s="1"/>
      <c r="GQ650" s="1"/>
      <c r="GR650" s="1"/>
      <c r="GS650" s="1"/>
      <c r="GT650" s="1"/>
      <c r="GU650" s="1"/>
      <c r="GV650" s="1"/>
      <c r="GW650" s="1"/>
      <c r="GX650" s="1"/>
      <c r="GY650" s="1"/>
      <c r="GZ650" s="1"/>
      <c r="HA650" s="1"/>
      <c r="HB650" s="1"/>
      <c r="HC650" s="1"/>
      <c r="HD650" s="1"/>
      <c r="HE650" s="1"/>
      <c r="HF650" s="1"/>
      <c r="HG650" s="1"/>
      <c r="HH650" s="1"/>
      <c r="HI650" s="1"/>
      <c r="HJ650" s="1"/>
      <c r="HK650" s="1"/>
      <c r="HL650" s="1"/>
      <c r="HM650" s="1"/>
      <c r="HN650" s="1"/>
      <c r="HO650" s="1"/>
      <c r="HP650" s="1"/>
      <c r="HQ650" s="1"/>
      <c r="HR650" s="1"/>
      <c r="HS650" s="1"/>
      <c r="HT650" s="1"/>
      <c r="HU650" s="1"/>
      <c r="HV650" s="1"/>
      <c r="HW650" s="1"/>
      <c r="HX650" s="1"/>
      <c r="HY650" s="1"/>
      <c r="HZ650" s="1"/>
    </row>
    <row r="651" spans="1:234" s="2" customFormat="1">
      <c r="A651" s="3"/>
      <c r="B651" s="26"/>
      <c r="C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  <c r="FI651" s="1"/>
      <c r="FJ651" s="1"/>
      <c r="FK651" s="1"/>
      <c r="FL651" s="1"/>
      <c r="FM651" s="1"/>
      <c r="FN651" s="1"/>
      <c r="FO651" s="1"/>
      <c r="FP651" s="1"/>
      <c r="FQ651" s="1"/>
      <c r="FR651" s="1"/>
      <c r="FS651" s="1"/>
      <c r="FT651" s="1"/>
      <c r="FU651" s="1"/>
      <c r="FV651" s="1"/>
      <c r="FW651" s="1"/>
      <c r="FX651" s="1"/>
      <c r="FY651" s="1"/>
      <c r="FZ651" s="1"/>
      <c r="GA651" s="1"/>
      <c r="GB651" s="1"/>
      <c r="GC651" s="1"/>
      <c r="GD651" s="1"/>
      <c r="GE651" s="1"/>
      <c r="GF651" s="1"/>
      <c r="GG651" s="1"/>
      <c r="GH651" s="1"/>
      <c r="GI651" s="1"/>
      <c r="GJ651" s="1"/>
      <c r="GK651" s="1"/>
      <c r="GL651" s="1"/>
      <c r="GM651" s="1"/>
      <c r="GN651" s="1"/>
      <c r="GO651" s="1"/>
      <c r="GP651" s="1"/>
      <c r="GQ651" s="1"/>
      <c r="GR651" s="1"/>
      <c r="GS651" s="1"/>
      <c r="GT651" s="1"/>
      <c r="GU651" s="1"/>
      <c r="GV651" s="1"/>
      <c r="GW651" s="1"/>
      <c r="GX651" s="1"/>
      <c r="GY651" s="1"/>
      <c r="GZ651" s="1"/>
      <c r="HA651" s="1"/>
      <c r="HB651" s="1"/>
      <c r="HC651" s="1"/>
      <c r="HD651" s="1"/>
      <c r="HE651" s="1"/>
      <c r="HF651" s="1"/>
      <c r="HG651" s="1"/>
      <c r="HH651" s="1"/>
      <c r="HI651" s="1"/>
      <c r="HJ651" s="1"/>
      <c r="HK651" s="1"/>
      <c r="HL651" s="1"/>
      <c r="HM651" s="1"/>
      <c r="HN651" s="1"/>
      <c r="HO651" s="1"/>
      <c r="HP651" s="1"/>
      <c r="HQ651" s="1"/>
      <c r="HR651" s="1"/>
      <c r="HS651" s="1"/>
      <c r="HT651" s="1"/>
      <c r="HU651" s="1"/>
      <c r="HV651" s="1"/>
      <c r="HW651" s="1"/>
      <c r="HX651" s="1"/>
      <c r="HY651" s="1"/>
      <c r="HZ651" s="1"/>
    </row>
    <row r="652" spans="1:234" s="2" customFormat="1">
      <c r="A652" s="3"/>
      <c r="B652" s="26"/>
      <c r="C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L652" s="1"/>
      <c r="HM652" s="1"/>
      <c r="HN652" s="1"/>
      <c r="HO652" s="1"/>
      <c r="HP652" s="1"/>
      <c r="HQ652" s="1"/>
      <c r="HR652" s="1"/>
      <c r="HS652" s="1"/>
      <c r="HT652" s="1"/>
      <c r="HU652" s="1"/>
      <c r="HV652" s="1"/>
      <c r="HW652" s="1"/>
      <c r="HX652" s="1"/>
      <c r="HY652" s="1"/>
      <c r="HZ652" s="1"/>
    </row>
    <row r="653" spans="1:234" s="2" customFormat="1">
      <c r="A653" s="3"/>
      <c r="B653" s="26"/>
      <c r="C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  <c r="FI653" s="1"/>
      <c r="FJ653" s="1"/>
      <c r="FK653" s="1"/>
      <c r="FL653" s="1"/>
      <c r="FM653" s="1"/>
      <c r="FN653" s="1"/>
      <c r="FO653" s="1"/>
      <c r="FP653" s="1"/>
      <c r="FQ653" s="1"/>
      <c r="FR653" s="1"/>
      <c r="FS653" s="1"/>
      <c r="FT653" s="1"/>
      <c r="FU653" s="1"/>
      <c r="FV653" s="1"/>
      <c r="FW653" s="1"/>
      <c r="FX653" s="1"/>
      <c r="FY653" s="1"/>
      <c r="FZ653" s="1"/>
      <c r="GA653" s="1"/>
      <c r="GB653" s="1"/>
      <c r="GC653" s="1"/>
      <c r="GD653" s="1"/>
      <c r="GE653" s="1"/>
      <c r="GF653" s="1"/>
      <c r="GG653" s="1"/>
      <c r="GH653" s="1"/>
      <c r="GI653" s="1"/>
      <c r="GJ653" s="1"/>
      <c r="GK653" s="1"/>
      <c r="GL653" s="1"/>
      <c r="GM653" s="1"/>
      <c r="GN653" s="1"/>
      <c r="GO653" s="1"/>
      <c r="GP653" s="1"/>
      <c r="GQ653" s="1"/>
      <c r="GR653" s="1"/>
      <c r="GS653" s="1"/>
      <c r="GT653" s="1"/>
      <c r="GU653" s="1"/>
      <c r="GV653" s="1"/>
      <c r="GW653" s="1"/>
      <c r="GX653" s="1"/>
      <c r="GY653" s="1"/>
      <c r="GZ653" s="1"/>
      <c r="HA653" s="1"/>
      <c r="HB653" s="1"/>
      <c r="HC653" s="1"/>
      <c r="HD653" s="1"/>
      <c r="HE653" s="1"/>
      <c r="HF653" s="1"/>
      <c r="HG653" s="1"/>
      <c r="HH653" s="1"/>
      <c r="HI653" s="1"/>
      <c r="HJ653" s="1"/>
      <c r="HK653" s="1"/>
      <c r="HL653" s="1"/>
      <c r="HM653" s="1"/>
      <c r="HN653" s="1"/>
      <c r="HO653" s="1"/>
      <c r="HP653" s="1"/>
      <c r="HQ653" s="1"/>
      <c r="HR653" s="1"/>
      <c r="HS653" s="1"/>
      <c r="HT653" s="1"/>
      <c r="HU653" s="1"/>
      <c r="HV653" s="1"/>
      <c r="HW653" s="1"/>
      <c r="HX653" s="1"/>
      <c r="HY653" s="1"/>
      <c r="HZ653" s="1"/>
    </row>
    <row r="654" spans="1:234" s="2" customFormat="1">
      <c r="A654" s="3"/>
      <c r="B654" s="26"/>
      <c r="C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  <c r="FI654" s="1"/>
      <c r="FJ654" s="1"/>
      <c r="FK654" s="1"/>
      <c r="FL654" s="1"/>
      <c r="FM654" s="1"/>
      <c r="FN654" s="1"/>
      <c r="FO654" s="1"/>
      <c r="FP654" s="1"/>
      <c r="FQ654" s="1"/>
      <c r="FR654" s="1"/>
      <c r="FS654" s="1"/>
      <c r="FT654" s="1"/>
      <c r="FU654" s="1"/>
      <c r="FV654" s="1"/>
      <c r="FW654" s="1"/>
      <c r="FX654" s="1"/>
      <c r="FY654" s="1"/>
      <c r="FZ654" s="1"/>
      <c r="GA654" s="1"/>
      <c r="GB654" s="1"/>
      <c r="GC654" s="1"/>
      <c r="GD654" s="1"/>
      <c r="GE654" s="1"/>
      <c r="GF654" s="1"/>
      <c r="GG654" s="1"/>
      <c r="GH654" s="1"/>
      <c r="GI654" s="1"/>
      <c r="GJ654" s="1"/>
      <c r="GK654" s="1"/>
      <c r="GL654" s="1"/>
      <c r="GM654" s="1"/>
      <c r="GN654" s="1"/>
      <c r="GO654" s="1"/>
      <c r="GP654" s="1"/>
      <c r="GQ654" s="1"/>
      <c r="GR654" s="1"/>
      <c r="GS654" s="1"/>
      <c r="GT654" s="1"/>
      <c r="GU654" s="1"/>
      <c r="GV654" s="1"/>
      <c r="GW654" s="1"/>
      <c r="GX654" s="1"/>
      <c r="GY654" s="1"/>
      <c r="GZ654" s="1"/>
      <c r="HA654" s="1"/>
      <c r="HB654" s="1"/>
      <c r="HC654" s="1"/>
      <c r="HD654" s="1"/>
      <c r="HE654" s="1"/>
      <c r="HF654" s="1"/>
      <c r="HG654" s="1"/>
      <c r="HH654" s="1"/>
      <c r="HI654" s="1"/>
      <c r="HJ654" s="1"/>
      <c r="HK654" s="1"/>
      <c r="HL654" s="1"/>
      <c r="HM654" s="1"/>
      <c r="HN654" s="1"/>
      <c r="HO654" s="1"/>
      <c r="HP654" s="1"/>
      <c r="HQ654" s="1"/>
      <c r="HR654" s="1"/>
      <c r="HS654" s="1"/>
      <c r="HT654" s="1"/>
      <c r="HU654" s="1"/>
      <c r="HV654" s="1"/>
      <c r="HW654" s="1"/>
      <c r="HX654" s="1"/>
      <c r="HY654" s="1"/>
      <c r="HZ654" s="1"/>
    </row>
    <row r="655" spans="1:234" s="2" customFormat="1">
      <c r="A655" s="3"/>
      <c r="B655" s="26"/>
      <c r="C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  <c r="FI655" s="1"/>
      <c r="FJ655" s="1"/>
      <c r="FK655" s="1"/>
      <c r="FL655" s="1"/>
      <c r="FM655" s="1"/>
      <c r="FN655" s="1"/>
      <c r="FO655" s="1"/>
      <c r="FP655" s="1"/>
      <c r="FQ655" s="1"/>
      <c r="FR655" s="1"/>
      <c r="FS655" s="1"/>
      <c r="FT655" s="1"/>
      <c r="FU655" s="1"/>
      <c r="FV655" s="1"/>
      <c r="FW655" s="1"/>
      <c r="FX655" s="1"/>
      <c r="FY655" s="1"/>
      <c r="FZ655" s="1"/>
      <c r="GA655" s="1"/>
      <c r="GB655" s="1"/>
      <c r="GC655" s="1"/>
      <c r="GD655" s="1"/>
      <c r="GE655" s="1"/>
      <c r="GF655" s="1"/>
      <c r="GG655" s="1"/>
      <c r="GH655" s="1"/>
      <c r="GI655" s="1"/>
      <c r="GJ655" s="1"/>
      <c r="GK655" s="1"/>
      <c r="GL655" s="1"/>
      <c r="GM655" s="1"/>
      <c r="GN655" s="1"/>
      <c r="GO655" s="1"/>
      <c r="GP655" s="1"/>
      <c r="GQ655" s="1"/>
      <c r="GR655" s="1"/>
      <c r="GS655" s="1"/>
      <c r="GT655" s="1"/>
      <c r="GU655" s="1"/>
      <c r="GV655" s="1"/>
      <c r="GW655" s="1"/>
      <c r="GX655" s="1"/>
      <c r="GY655" s="1"/>
      <c r="GZ655" s="1"/>
      <c r="HA655" s="1"/>
      <c r="HB655" s="1"/>
      <c r="HC655" s="1"/>
      <c r="HD655" s="1"/>
      <c r="HE655" s="1"/>
      <c r="HF655" s="1"/>
      <c r="HG655" s="1"/>
      <c r="HH655" s="1"/>
      <c r="HI655" s="1"/>
      <c r="HJ655" s="1"/>
      <c r="HK655" s="1"/>
      <c r="HL655" s="1"/>
      <c r="HM655" s="1"/>
      <c r="HN655" s="1"/>
      <c r="HO655" s="1"/>
      <c r="HP655" s="1"/>
      <c r="HQ655" s="1"/>
      <c r="HR655" s="1"/>
      <c r="HS655" s="1"/>
      <c r="HT655" s="1"/>
      <c r="HU655" s="1"/>
      <c r="HV655" s="1"/>
      <c r="HW655" s="1"/>
      <c r="HX655" s="1"/>
      <c r="HY655" s="1"/>
      <c r="HZ655" s="1"/>
    </row>
    <row r="656" spans="1:234" s="2" customFormat="1">
      <c r="A656" s="3"/>
      <c r="B656" s="26"/>
      <c r="C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  <c r="HZ656" s="1"/>
    </row>
    <row r="657" spans="1:234" s="2" customFormat="1">
      <c r="A657" s="3"/>
      <c r="B657" s="26"/>
      <c r="C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  <c r="FI657" s="1"/>
      <c r="FJ657" s="1"/>
      <c r="FK657" s="1"/>
      <c r="FL657" s="1"/>
      <c r="FM657" s="1"/>
      <c r="FN657" s="1"/>
      <c r="FO657" s="1"/>
      <c r="FP657" s="1"/>
      <c r="FQ657" s="1"/>
      <c r="FR657" s="1"/>
      <c r="FS657" s="1"/>
      <c r="FT657" s="1"/>
      <c r="FU657" s="1"/>
      <c r="FV657" s="1"/>
      <c r="FW657" s="1"/>
      <c r="FX657" s="1"/>
      <c r="FY657" s="1"/>
      <c r="FZ657" s="1"/>
      <c r="GA657" s="1"/>
      <c r="GB657" s="1"/>
      <c r="GC657" s="1"/>
      <c r="GD657" s="1"/>
      <c r="GE657" s="1"/>
      <c r="GF657" s="1"/>
      <c r="GG657" s="1"/>
      <c r="GH657" s="1"/>
      <c r="GI657" s="1"/>
      <c r="GJ657" s="1"/>
      <c r="GK657" s="1"/>
      <c r="GL657" s="1"/>
      <c r="GM657" s="1"/>
      <c r="GN657" s="1"/>
      <c r="GO657" s="1"/>
      <c r="GP657" s="1"/>
      <c r="GQ657" s="1"/>
      <c r="GR657" s="1"/>
      <c r="GS657" s="1"/>
      <c r="GT657" s="1"/>
      <c r="GU657" s="1"/>
      <c r="GV657" s="1"/>
      <c r="GW657" s="1"/>
      <c r="GX657" s="1"/>
      <c r="GY657" s="1"/>
      <c r="GZ657" s="1"/>
      <c r="HA657" s="1"/>
      <c r="HB657" s="1"/>
      <c r="HC657" s="1"/>
      <c r="HD657" s="1"/>
      <c r="HE657" s="1"/>
      <c r="HF657" s="1"/>
      <c r="HG657" s="1"/>
      <c r="HH657" s="1"/>
      <c r="HI657" s="1"/>
      <c r="HJ657" s="1"/>
      <c r="HK657" s="1"/>
      <c r="HL657" s="1"/>
      <c r="HM657" s="1"/>
      <c r="HN657" s="1"/>
      <c r="HO657" s="1"/>
      <c r="HP657" s="1"/>
      <c r="HQ657" s="1"/>
      <c r="HR657" s="1"/>
      <c r="HS657" s="1"/>
      <c r="HT657" s="1"/>
      <c r="HU657" s="1"/>
      <c r="HV657" s="1"/>
      <c r="HW657" s="1"/>
      <c r="HX657" s="1"/>
      <c r="HY657" s="1"/>
      <c r="HZ657" s="1"/>
    </row>
    <row r="658" spans="1:234" s="2" customFormat="1">
      <c r="A658" s="3"/>
      <c r="B658" s="26"/>
      <c r="C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  <c r="FI658" s="1"/>
      <c r="FJ658" s="1"/>
      <c r="FK658" s="1"/>
      <c r="FL658" s="1"/>
      <c r="FM658" s="1"/>
      <c r="FN658" s="1"/>
      <c r="FO658" s="1"/>
      <c r="FP658" s="1"/>
      <c r="FQ658" s="1"/>
      <c r="FR658" s="1"/>
      <c r="FS658" s="1"/>
      <c r="FT658" s="1"/>
      <c r="FU658" s="1"/>
      <c r="FV658" s="1"/>
      <c r="FW658" s="1"/>
      <c r="FX658" s="1"/>
      <c r="FY658" s="1"/>
      <c r="FZ658" s="1"/>
      <c r="GA658" s="1"/>
      <c r="GB658" s="1"/>
      <c r="GC658" s="1"/>
      <c r="GD658" s="1"/>
      <c r="GE658" s="1"/>
      <c r="GF658" s="1"/>
      <c r="GG658" s="1"/>
      <c r="GH658" s="1"/>
      <c r="GI658" s="1"/>
      <c r="GJ658" s="1"/>
      <c r="GK658" s="1"/>
      <c r="GL658" s="1"/>
      <c r="GM658" s="1"/>
      <c r="GN658" s="1"/>
      <c r="GO658" s="1"/>
      <c r="GP658" s="1"/>
      <c r="GQ658" s="1"/>
      <c r="GR658" s="1"/>
      <c r="GS658" s="1"/>
      <c r="GT658" s="1"/>
      <c r="GU658" s="1"/>
      <c r="GV658" s="1"/>
      <c r="GW658" s="1"/>
      <c r="GX658" s="1"/>
      <c r="GY658" s="1"/>
      <c r="GZ658" s="1"/>
      <c r="HA658" s="1"/>
      <c r="HB658" s="1"/>
      <c r="HC658" s="1"/>
      <c r="HD658" s="1"/>
      <c r="HE658" s="1"/>
      <c r="HF658" s="1"/>
      <c r="HG658" s="1"/>
      <c r="HH658" s="1"/>
      <c r="HI658" s="1"/>
      <c r="HJ658" s="1"/>
      <c r="HK658" s="1"/>
      <c r="HL658" s="1"/>
      <c r="HM658" s="1"/>
      <c r="HN658" s="1"/>
      <c r="HO658" s="1"/>
      <c r="HP658" s="1"/>
      <c r="HQ658" s="1"/>
      <c r="HR658" s="1"/>
      <c r="HS658" s="1"/>
      <c r="HT658" s="1"/>
      <c r="HU658" s="1"/>
      <c r="HV658" s="1"/>
      <c r="HW658" s="1"/>
      <c r="HX658" s="1"/>
      <c r="HY658" s="1"/>
      <c r="HZ658" s="1"/>
    </row>
    <row r="659" spans="1:234" s="2" customFormat="1">
      <c r="A659" s="3"/>
      <c r="B659" s="26"/>
      <c r="C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  <c r="HZ659" s="1"/>
    </row>
    <row r="660" spans="1:234" s="2" customFormat="1">
      <c r="A660" s="3"/>
      <c r="B660" s="26"/>
      <c r="C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  <c r="FI660" s="1"/>
      <c r="FJ660" s="1"/>
      <c r="FK660" s="1"/>
      <c r="FL660" s="1"/>
      <c r="FM660" s="1"/>
      <c r="FN660" s="1"/>
      <c r="FO660" s="1"/>
      <c r="FP660" s="1"/>
      <c r="FQ660" s="1"/>
      <c r="FR660" s="1"/>
      <c r="FS660" s="1"/>
      <c r="FT660" s="1"/>
      <c r="FU660" s="1"/>
      <c r="FV660" s="1"/>
      <c r="FW660" s="1"/>
      <c r="FX660" s="1"/>
      <c r="FY660" s="1"/>
      <c r="FZ660" s="1"/>
      <c r="GA660" s="1"/>
      <c r="GB660" s="1"/>
      <c r="GC660" s="1"/>
      <c r="GD660" s="1"/>
      <c r="GE660" s="1"/>
      <c r="GF660" s="1"/>
      <c r="GG660" s="1"/>
      <c r="GH660" s="1"/>
      <c r="GI660" s="1"/>
      <c r="GJ660" s="1"/>
      <c r="GK660" s="1"/>
      <c r="GL660" s="1"/>
      <c r="GM660" s="1"/>
      <c r="GN660" s="1"/>
      <c r="GO660" s="1"/>
      <c r="GP660" s="1"/>
      <c r="GQ660" s="1"/>
      <c r="GR660" s="1"/>
      <c r="GS660" s="1"/>
      <c r="GT660" s="1"/>
      <c r="GU660" s="1"/>
      <c r="GV660" s="1"/>
      <c r="GW660" s="1"/>
      <c r="GX660" s="1"/>
      <c r="GY660" s="1"/>
      <c r="GZ660" s="1"/>
      <c r="HA660" s="1"/>
      <c r="HB660" s="1"/>
      <c r="HC660" s="1"/>
      <c r="HD660" s="1"/>
      <c r="HE660" s="1"/>
      <c r="HF660" s="1"/>
      <c r="HG660" s="1"/>
      <c r="HH660" s="1"/>
      <c r="HI660" s="1"/>
      <c r="HJ660" s="1"/>
      <c r="HK660" s="1"/>
      <c r="HL660" s="1"/>
      <c r="HM660" s="1"/>
      <c r="HN660" s="1"/>
      <c r="HO660" s="1"/>
      <c r="HP660" s="1"/>
      <c r="HQ660" s="1"/>
      <c r="HR660" s="1"/>
      <c r="HS660" s="1"/>
      <c r="HT660" s="1"/>
      <c r="HU660" s="1"/>
      <c r="HV660" s="1"/>
      <c r="HW660" s="1"/>
      <c r="HX660" s="1"/>
      <c r="HY660" s="1"/>
      <c r="HZ660" s="1"/>
    </row>
    <row r="661" spans="1:234" s="2" customFormat="1">
      <c r="A661" s="3"/>
      <c r="B661" s="26"/>
      <c r="C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  <c r="FI661" s="1"/>
      <c r="FJ661" s="1"/>
      <c r="FK661" s="1"/>
      <c r="FL661" s="1"/>
      <c r="FM661" s="1"/>
      <c r="FN661" s="1"/>
      <c r="FO661" s="1"/>
      <c r="FP661" s="1"/>
      <c r="FQ661" s="1"/>
      <c r="FR661" s="1"/>
      <c r="FS661" s="1"/>
      <c r="FT661" s="1"/>
      <c r="FU661" s="1"/>
      <c r="FV661" s="1"/>
      <c r="FW661" s="1"/>
      <c r="FX661" s="1"/>
      <c r="FY661" s="1"/>
      <c r="FZ661" s="1"/>
      <c r="GA661" s="1"/>
      <c r="GB661" s="1"/>
      <c r="GC661" s="1"/>
      <c r="GD661" s="1"/>
      <c r="GE661" s="1"/>
      <c r="GF661" s="1"/>
      <c r="GG661" s="1"/>
      <c r="GH661" s="1"/>
      <c r="GI661" s="1"/>
      <c r="GJ661" s="1"/>
      <c r="GK661" s="1"/>
      <c r="GL661" s="1"/>
      <c r="GM661" s="1"/>
      <c r="GN661" s="1"/>
      <c r="GO661" s="1"/>
      <c r="GP661" s="1"/>
      <c r="GQ661" s="1"/>
      <c r="GR661" s="1"/>
      <c r="GS661" s="1"/>
      <c r="GT661" s="1"/>
      <c r="GU661" s="1"/>
      <c r="GV661" s="1"/>
      <c r="GW661" s="1"/>
      <c r="GX661" s="1"/>
      <c r="GY661" s="1"/>
      <c r="GZ661" s="1"/>
      <c r="HA661" s="1"/>
      <c r="HB661" s="1"/>
      <c r="HC661" s="1"/>
      <c r="HD661" s="1"/>
      <c r="HE661" s="1"/>
      <c r="HF661" s="1"/>
      <c r="HG661" s="1"/>
      <c r="HH661" s="1"/>
      <c r="HI661" s="1"/>
      <c r="HJ661" s="1"/>
      <c r="HK661" s="1"/>
      <c r="HL661" s="1"/>
      <c r="HM661" s="1"/>
      <c r="HN661" s="1"/>
      <c r="HO661" s="1"/>
      <c r="HP661" s="1"/>
      <c r="HQ661" s="1"/>
      <c r="HR661" s="1"/>
      <c r="HS661" s="1"/>
      <c r="HT661" s="1"/>
      <c r="HU661" s="1"/>
      <c r="HV661" s="1"/>
      <c r="HW661" s="1"/>
      <c r="HX661" s="1"/>
      <c r="HY661" s="1"/>
      <c r="HZ661" s="1"/>
    </row>
    <row r="662" spans="1:234" s="2" customFormat="1">
      <c r="A662" s="3"/>
      <c r="B662" s="26"/>
      <c r="C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  <c r="HZ662" s="1"/>
    </row>
    <row r="663" spans="1:234" s="2" customFormat="1">
      <c r="A663" s="3"/>
      <c r="B663" s="26"/>
      <c r="C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  <c r="FI663" s="1"/>
      <c r="FJ663" s="1"/>
      <c r="FK663" s="1"/>
      <c r="FL663" s="1"/>
      <c r="FM663" s="1"/>
      <c r="FN663" s="1"/>
      <c r="FO663" s="1"/>
      <c r="FP663" s="1"/>
      <c r="FQ663" s="1"/>
      <c r="FR663" s="1"/>
      <c r="FS663" s="1"/>
      <c r="FT663" s="1"/>
      <c r="FU663" s="1"/>
      <c r="FV663" s="1"/>
      <c r="FW663" s="1"/>
      <c r="FX663" s="1"/>
      <c r="FY663" s="1"/>
      <c r="FZ663" s="1"/>
      <c r="GA663" s="1"/>
      <c r="GB663" s="1"/>
      <c r="GC663" s="1"/>
      <c r="GD663" s="1"/>
      <c r="GE663" s="1"/>
      <c r="GF663" s="1"/>
      <c r="GG663" s="1"/>
      <c r="GH663" s="1"/>
      <c r="GI663" s="1"/>
      <c r="GJ663" s="1"/>
      <c r="GK663" s="1"/>
      <c r="GL663" s="1"/>
      <c r="GM663" s="1"/>
      <c r="GN663" s="1"/>
      <c r="GO663" s="1"/>
      <c r="GP663" s="1"/>
      <c r="GQ663" s="1"/>
      <c r="GR663" s="1"/>
      <c r="GS663" s="1"/>
      <c r="GT663" s="1"/>
      <c r="GU663" s="1"/>
      <c r="GV663" s="1"/>
      <c r="GW663" s="1"/>
      <c r="GX663" s="1"/>
      <c r="GY663" s="1"/>
      <c r="GZ663" s="1"/>
      <c r="HA663" s="1"/>
      <c r="HB663" s="1"/>
      <c r="HC663" s="1"/>
      <c r="HD663" s="1"/>
      <c r="HE663" s="1"/>
      <c r="HF663" s="1"/>
      <c r="HG663" s="1"/>
      <c r="HH663" s="1"/>
      <c r="HI663" s="1"/>
      <c r="HJ663" s="1"/>
      <c r="HK663" s="1"/>
      <c r="HL663" s="1"/>
      <c r="HM663" s="1"/>
      <c r="HN663" s="1"/>
      <c r="HO663" s="1"/>
      <c r="HP663" s="1"/>
      <c r="HQ663" s="1"/>
      <c r="HR663" s="1"/>
      <c r="HS663" s="1"/>
      <c r="HT663" s="1"/>
      <c r="HU663" s="1"/>
      <c r="HV663" s="1"/>
      <c r="HW663" s="1"/>
      <c r="HX663" s="1"/>
      <c r="HY663" s="1"/>
      <c r="HZ663" s="1"/>
    </row>
    <row r="664" spans="1:234" s="2" customFormat="1">
      <c r="A664" s="3"/>
      <c r="B664" s="26"/>
      <c r="C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  <c r="FI664" s="1"/>
      <c r="FJ664" s="1"/>
      <c r="FK664" s="1"/>
      <c r="FL664" s="1"/>
      <c r="FM664" s="1"/>
      <c r="FN664" s="1"/>
      <c r="FO664" s="1"/>
      <c r="FP664" s="1"/>
      <c r="FQ664" s="1"/>
      <c r="FR664" s="1"/>
      <c r="FS664" s="1"/>
      <c r="FT664" s="1"/>
      <c r="FU664" s="1"/>
      <c r="FV664" s="1"/>
      <c r="FW664" s="1"/>
      <c r="FX664" s="1"/>
      <c r="FY664" s="1"/>
      <c r="FZ664" s="1"/>
      <c r="GA664" s="1"/>
      <c r="GB664" s="1"/>
      <c r="GC664" s="1"/>
      <c r="GD664" s="1"/>
      <c r="GE664" s="1"/>
      <c r="GF664" s="1"/>
      <c r="GG664" s="1"/>
      <c r="GH664" s="1"/>
      <c r="GI664" s="1"/>
      <c r="GJ664" s="1"/>
      <c r="GK664" s="1"/>
      <c r="GL664" s="1"/>
      <c r="GM664" s="1"/>
      <c r="GN664" s="1"/>
      <c r="GO664" s="1"/>
      <c r="GP664" s="1"/>
      <c r="GQ664" s="1"/>
      <c r="GR664" s="1"/>
      <c r="GS664" s="1"/>
      <c r="GT664" s="1"/>
      <c r="GU664" s="1"/>
      <c r="GV664" s="1"/>
      <c r="GW664" s="1"/>
      <c r="GX664" s="1"/>
      <c r="GY664" s="1"/>
      <c r="GZ664" s="1"/>
      <c r="HA664" s="1"/>
      <c r="HB664" s="1"/>
      <c r="HC664" s="1"/>
      <c r="HD664" s="1"/>
      <c r="HE664" s="1"/>
      <c r="HF664" s="1"/>
      <c r="HG664" s="1"/>
      <c r="HH664" s="1"/>
      <c r="HI664" s="1"/>
      <c r="HJ664" s="1"/>
      <c r="HK664" s="1"/>
      <c r="HL664" s="1"/>
      <c r="HM664" s="1"/>
      <c r="HN664" s="1"/>
      <c r="HO664" s="1"/>
      <c r="HP664" s="1"/>
      <c r="HQ664" s="1"/>
      <c r="HR664" s="1"/>
      <c r="HS664" s="1"/>
      <c r="HT664" s="1"/>
      <c r="HU664" s="1"/>
      <c r="HV664" s="1"/>
      <c r="HW664" s="1"/>
      <c r="HX664" s="1"/>
      <c r="HY664" s="1"/>
      <c r="HZ664" s="1"/>
    </row>
    <row r="665" spans="1:234" s="2" customFormat="1">
      <c r="A665" s="3"/>
      <c r="B665" s="26"/>
      <c r="C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  <c r="FI665" s="1"/>
      <c r="FJ665" s="1"/>
      <c r="FK665" s="1"/>
      <c r="FL665" s="1"/>
      <c r="FM665" s="1"/>
      <c r="FN665" s="1"/>
      <c r="FO665" s="1"/>
      <c r="FP665" s="1"/>
      <c r="FQ665" s="1"/>
      <c r="FR665" s="1"/>
      <c r="FS665" s="1"/>
      <c r="FT665" s="1"/>
      <c r="FU665" s="1"/>
      <c r="FV665" s="1"/>
      <c r="FW665" s="1"/>
      <c r="FX665" s="1"/>
      <c r="FY665" s="1"/>
      <c r="FZ665" s="1"/>
      <c r="GA665" s="1"/>
      <c r="GB665" s="1"/>
      <c r="GC665" s="1"/>
      <c r="GD665" s="1"/>
      <c r="GE665" s="1"/>
      <c r="GF665" s="1"/>
      <c r="GG665" s="1"/>
      <c r="GH665" s="1"/>
      <c r="GI665" s="1"/>
      <c r="GJ665" s="1"/>
      <c r="GK665" s="1"/>
      <c r="GL665" s="1"/>
      <c r="GM665" s="1"/>
      <c r="GN665" s="1"/>
      <c r="GO665" s="1"/>
      <c r="GP665" s="1"/>
      <c r="GQ665" s="1"/>
      <c r="GR665" s="1"/>
      <c r="GS665" s="1"/>
      <c r="GT665" s="1"/>
      <c r="GU665" s="1"/>
      <c r="GV665" s="1"/>
      <c r="GW665" s="1"/>
      <c r="GX665" s="1"/>
      <c r="GY665" s="1"/>
      <c r="GZ665" s="1"/>
      <c r="HA665" s="1"/>
      <c r="HB665" s="1"/>
      <c r="HC665" s="1"/>
      <c r="HD665" s="1"/>
      <c r="HE665" s="1"/>
      <c r="HF665" s="1"/>
      <c r="HG665" s="1"/>
      <c r="HH665" s="1"/>
      <c r="HI665" s="1"/>
      <c r="HJ665" s="1"/>
      <c r="HK665" s="1"/>
      <c r="HL665" s="1"/>
      <c r="HM665" s="1"/>
      <c r="HN665" s="1"/>
      <c r="HO665" s="1"/>
      <c r="HP665" s="1"/>
      <c r="HQ665" s="1"/>
      <c r="HR665" s="1"/>
      <c r="HS665" s="1"/>
      <c r="HT665" s="1"/>
      <c r="HU665" s="1"/>
      <c r="HV665" s="1"/>
      <c r="HW665" s="1"/>
      <c r="HX665" s="1"/>
      <c r="HY665" s="1"/>
      <c r="HZ665" s="1"/>
    </row>
    <row r="666" spans="1:234" s="2" customFormat="1">
      <c r="A666" s="3"/>
      <c r="B666" s="26"/>
      <c r="C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  <c r="FI666" s="1"/>
      <c r="FJ666" s="1"/>
      <c r="FK666" s="1"/>
      <c r="FL666" s="1"/>
      <c r="FM666" s="1"/>
      <c r="FN666" s="1"/>
      <c r="FO666" s="1"/>
      <c r="FP666" s="1"/>
      <c r="FQ666" s="1"/>
      <c r="FR666" s="1"/>
      <c r="FS666" s="1"/>
      <c r="FT666" s="1"/>
      <c r="FU666" s="1"/>
      <c r="FV666" s="1"/>
      <c r="FW666" s="1"/>
      <c r="FX666" s="1"/>
      <c r="FY666" s="1"/>
      <c r="FZ666" s="1"/>
      <c r="GA666" s="1"/>
      <c r="GB666" s="1"/>
      <c r="GC666" s="1"/>
      <c r="GD666" s="1"/>
      <c r="GE666" s="1"/>
      <c r="GF666" s="1"/>
      <c r="GG666" s="1"/>
      <c r="GH666" s="1"/>
      <c r="GI666" s="1"/>
      <c r="GJ666" s="1"/>
      <c r="GK666" s="1"/>
      <c r="GL666" s="1"/>
      <c r="GM666" s="1"/>
      <c r="GN666" s="1"/>
      <c r="GO666" s="1"/>
      <c r="GP666" s="1"/>
      <c r="GQ666" s="1"/>
      <c r="GR666" s="1"/>
      <c r="GS666" s="1"/>
      <c r="GT666" s="1"/>
      <c r="GU666" s="1"/>
      <c r="GV666" s="1"/>
      <c r="GW666" s="1"/>
      <c r="GX666" s="1"/>
      <c r="GY666" s="1"/>
      <c r="GZ666" s="1"/>
      <c r="HA666" s="1"/>
      <c r="HB666" s="1"/>
      <c r="HC666" s="1"/>
      <c r="HD666" s="1"/>
      <c r="HE666" s="1"/>
      <c r="HF666" s="1"/>
      <c r="HG666" s="1"/>
      <c r="HH666" s="1"/>
      <c r="HI666" s="1"/>
      <c r="HJ666" s="1"/>
      <c r="HK666" s="1"/>
      <c r="HL666" s="1"/>
      <c r="HM666" s="1"/>
      <c r="HN666" s="1"/>
      <c r="HO666" s="1"/>
      <c r="HP666" s="1"/>
      <c r="HQ666" s="1"/>
      <c r="HR666" s="1"/>
      <c r="HS666" s="1"/>
      <c r="HT666" s="1"/>
      <c r="HU666" s="1"/>
      <c r="HV666" s="1"/>
      <c r="HW666" s="1"/>
      <c r="HX666" s="1"/>
      <c r="HY666" s="1"/>
      <c r="HZ666" s="1"/>
    </row>
    <row r="667" spans="1:234" s="2" customFormat="1">
      <c r="A667" s="3"/>
      <c r="B667" s="26"/>
      <c r="C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  <c r="FI667" s="1"/>
      <c r="FJ667" s="1"/>
      <c r="FK667" s="1"/>
      <c r="FL667" s="1"/>
      <c r="FM667" s="1"/>
      <c r="FN667" s="1"/>
      <c r="FO667" s="1"/>
      <c r="FP667" s="1"/>
      <c r="FQ667" s="1"/>
      <c r="FR667" s="1"/>
      <c r="FS667" s="1"/>
      <c r="FT667" s="1"/>
      <c r="FU667" s="1"/>
      <c r="FV667" s="1"/>
      <c r="FW667" s="1"/>
      <c r="FX667" s="1"/>
      <c r="FY667" s="1"/>
      <c r="FZ667" s="1"/>
      <c r="GA667" s="1"/>
      <c r="GB667" s="1"/>
      <c r="GC667" s="1"/>
      <c r="GD667" s="1"/>
      <c r="GE667" s="1"/>
      <c r="GF667" s="1"/>
      <c r="GG667" s="1"/>
      <c r="GH667" s="1"/>
      <c r="GI667" s="1"/>
      <c r="GJ667" s="1"/>
      <c r="GK667" s="1"/>
      <c r="GL667" s="1"/>
      <c r="GM667" s="1"/>
      <c r="GN667" s="1"/>
      <c r="GO667" s="1"/>
      <c r="GP667" s="1"/>
      <c r="GQ667" s="1"/>
      <c r="GR667" s="1"/>
      <c r="GS667" s="1"/>
      <c r="GT667" s="1"/>
      <c r="GU667" s="1"/>
      <c r="GV667" s="1"/>
      <c r="GW667" s="1"/>
      <c r="GX667" s="1"/>
      <c r="GY667" s="1"/>
      <c r="GZ667" s="1"/>
      <c r="HA667" s="1"/>
      <c r="HB667" s="1"/>
      <c r="HC667" s="1"/>
      <c r="HD667" s="1"/>
      <c r="HE667" s="1"/>
      <c r="HF667" s="1"/>
      <c r="HG667" s="1"/>
      <c r="HH667" s="1"/>
      <c r="HI667" s="1"/>
      <c r="HJ667" s="1"/>
      <c r="HK667" s="1"/>
      <c r="HL667" s="1"/>
      <c r="HM667" s="1"/>
      <c r="HN667" s="1"/>
      <c r="HO667" s="1"/>
      <c r="HP667" s="1"/>
      <c r="HQ667" s="1"/>
      <c r="HR667" s="1"/>
      <c r="HS667" s="1"/>
      <c r="HT667" s="1"/>
      <c r="HU667" s="1"/>
      <c r="HV667" s="1"/>
      <c r="HW667" s="1"/>
      <c r="HX667" s="1"/>
      <c r="HY667" s="1"/>
      <c r="HZ667" s="1"/>
    </row>
    <row r="668" spans="1:234" s="2" customFormat="1">
      <c r="A668" s="3"/>
      <c r="B668" s="26"/>
      <c r="C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  <c r="FI668" s="1"/>
      <c r="FJ668" s="1"/>
      <c r="FK668" s="1"/>
      <c r="FL668" s="1"/>
      <c r="FM668" s="1"/>
      <c r="FN668" s="1"/>
      <c r="FO668" s="1"/>
      <c r="FP668" s="1"/>
      <c r="FQ668" s="1"/>
      <c r="FR668" s="1"/>
      <c r="FS668" s="1"/>
      <c r="FT668" s="1"/>
      <c r="FU668" s="1"/>
      <c r="FV668" s="1"/>
      <c r="FW668" s="1"/>
      <c r="FX668" s="1"/>
      <c r="FY668" s="1"/>
      <c r="FZ668" s="1"/>
      <c r="GA668" s="1"/>
      <c r="GB668" s="1"/>
      <c r="GC668" s="1"/>
      <c r="GD668" s="1"/>
      <c r="GE668" s="1"/>
      <c r="GF668" s="1"/>
      <c r="GG668" s="1"/>
      <c r="GH668" s="1"/>
      <c r="GI668" s="1"/>
      <c r="GJ668" s="1"/>
      <c r="GK668" s="1"/>
      <c r="GL668" s="1"/>
      <c r="GM668" s="1"/>
      <c r="GN668" s="1"/>
      <c r="GO668" s="1"/>
      <c r="GP668" s="1"/>
      <c r="GQ668" s="1"/>
      <c r="GR668" s="1"/>
      <c r="GS668" s="1"/>
      <c r="GT668" s="1"/>
      <c r="GU668" s="1"/>
      <c r="GV668" s="1"/>
      <c r="GW668" s="1"/>
      <c r="GX668" s="1"/>
      <c r="GY668" s="1"/>
      <c r="GZ668" s="1"/>
      <c r="HA668" s="1"/>
      <c r="HB668" s="1"/>
      <c r="HC668" s="1"/>
      <c r="HD668" s="1"/>
      <c r="HE668" s="1"/>
      <c r="HF668" s="1"/>
      <c r="HG668" s="1"/>
      <c r="HH668" s="1"/>
      <c r="HI668" s="1"/>
      <c r="HJ668" s="1"/>
      <c r="HK668" s="1"/>
      <c r="HL668" s="1"/>
      <c r="HM668" s="1"/>
      <c r="HN668" s="1"/>
      <c r="HO668" s="1"/>
      <c r="HP668" s="1"/>
      <c r="HQ668" s="1"/>
      <c r="HR668" s="1"/>
      <c r="HS668" s="1"/>
      <c r="HT668" s="1"/>
      <c r="HU668" s="1"/>
      <c r="HV668" s="1"/>
      <c r="HW668" s="1"/>
      <c r="HX668" s="1"/>
      <c r="HY668" s="1"/>
      <c r="HZ668" s="1"/>
    </row>
    <row r="669" spans="1:234" s="2" customFormat="1">
      <c r="A669" s="3"/>
      <c r="B669" s="26"/>
      <c r="C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  <c r="FI669" s="1"/>
      <c r="FJ669" s="1"/>
      <c r="FK669" s="1"/>
      <c r="FL669" s="1"/>
      <c r="FM669" s="1"/>
      <c r="FN669" s="1"/>
      <c r="FO669" s="1"/>
      <c r="FP669" s="1"/>
      <c r="FQ669" s="1"/>
      <c r="FR669" s="1"/>
      <c r="FS669" s="1"/>
      <c r="FT669" s="1"/>
      <c r="FU669" s="1"/>
      <c r="FV669" s="1"/>
      <c r="FW669" s="1"/>
      <c r="FX669" s="1"/>
      <c r="FY669" s="1"/>
      <c r="FZ669" s="1"/>
      <c r="GA669" s="1"/>
      <c r="GB669" s="1"/>
      <c r="GC669" s="1"/>
      <c r="GD669" s="1"/>
      <c r="GE669" s="1"/>
      <c r="GF669" s="1"/>
      <c r="GG669" s="1"/>
      <c r="GH669" s="1"/>
      <c r="GI669" s="1"/>
      <c r="GJ669" s="1"/>
      <c r="GK669" s="1"/>
      <c r="GL669" s="1"/>
      <c r="GM669" s="1"/>
      <c r="GN669" s="1"/>
      <c r="GO669" s="1"/>
      <c r="GP669" s="1"/>
      <c r="GQ669" s="1"/>
      <c r="GR669" s="1"/>
      <c r="GS669" s="1"/>
      <c r="GT669" s="1"/>
      <c r="GU669" s="1"/>
      <c r="GV669" s="1"/>
      <c r="GW669" s="1"/>
      <c r="GX669" s="1"/>
      <c r="GY669" s="1"/>
      <c r="GZ669" s="1"/>
      <c r="HA669" s="1"/>
      <c r="HB669" s="1"/>
      <c r="HC669" s="1"/>
      <c r="HD669" s="1"/>
      <c r="HE669" s="1"/>
      <c r="HF669" s="1"/>
      <c r="HG669" s="1"/>
      <c r="HH669" s="1"/>
      <c r="HI669" s="1"/>
      <c r="HJ669" s="1"/>
      <c r="HK669" s="1"/>
      <c r="HL669" s="1"/>
      <c r="HM669" s="1"/>
      <c r="HN669" s="1"/>
      <c r="HO669" s="1"/>
      <c r="HP669" s="1"/>
      <c r="HQ669" s="1"/>
      <c r="HR669" s="1"/>
      <c r="HS669" s="1"/>
      <c r="HT669" s="1"/>
      <c r="HU669" s="1"/>
      <c r="HV669" s="1"/>
      <c r="HW669" s="1"/>
      <c r="HX669" s="1"/>
      <c r="HY669" s="1"/>
      <c r="HZ669" s="1"/>
    </row>
    <row r="670" spans="1:234" s="2" customFormat="1">
      <c r="A670" s="3"/>
      <c r="B670" s="26"/>
      <c r="C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  <c r="FI670" s="1"/>
      <c r="FJ670" s="1"/>
      <c r="FK670" s="1"/>
      <c r="FL670" s="1"/>
      <c r="FM670" s="1"/>
      <c r="FN670" s="1"/>
      <c r="FO670" s="1"/>
      <c r="FP670" s="1"/>
      <c r="FQ670" s="1"/>
      <c r="FR670" s="1"/>
      <c r="FS670" s="1"/>
      <c r="FT670" s="1"/>
      <c r="FU670" s="1"/>
      <c r="FV670" s="1"/>
      <c r="FW670" s="1"/>
      <c r="FX670" s="1"/>
      <c r="FY670" s="1"/>
      <c r="FZ670" s="1"/>
      <c r="GA670" s="1"/>
      <c r="GB670" s="1"/>
      <c r="GC670" s="1"/>
      <c r="GD670" s="1"/>
      <c r="GE670" s="1"/>
      <c r="GF670" s="1"/>
      <c r="GG670" s="1"/>
      <c r="GH670" s="1"/>
      <c r="GI670" s="1"/>
      <c r="GJ670" s="1"/>
      <c r="GK670" s="1"/>
      <c r="GL670" s="1"/>
      <c r="GM670" s="1"/>
      <c r="GN670" s="1"/>
      <c r="GO670" s="1"/>
      <c r="GP670" s="1"/>
      <c r="GQ670" s="1"/>
      <c r="GR670" s="1"/>
      <c r="GS670" s="1"/>
      <c r="GT670" s="1"/>
      <c r="GU670" s="1"/>
      <c r="GV670" s="1"/>
      <c r="GW670" s="1"/>
      <c r="GX670" s="1"/>
      <c r="GY670" s="1"/>
      <c r="GZ670" s="1"/>
      <c r="HA670" s="1"/>
      <c r="HB670" s="1"/>
      <c r="HC670" s="1"/>
      <c r="HD670" s="1"/>
      <c r="HE670" s="1"/>
      <c r="HF670" s="1"/>
      <c r="HG670" s="1"/>
      <c r="HH670" s="1"/>
      <c r="HI670" s="1"/>
      <c r="HJ670" s="1"/>
      <c r="HK670" s="1"/>
      <c r="HL670" s="1"/>
      <c r="HM670" s="1"/>
      <c r="HN670" s="1"/>
      <c r="HO670" s="1"/>
      <c r="HP670" s="1"/>
      <c r="HQ670" s="1"/>
      <c r="HR670" s="1"/>
      <c r="HS670" s="1"/>
      <c r="HT670" s="1"/>
      <c r="HU670" s="1"/>
      <c r="HV670" s="1"/>
      <c r="HW670" s="1"/>
      <c r="HX670" s="1"/>
      <c r="HY670" s="1"/>
      <c r="HZ670" s="1"/>
    </row>
    <row r="671" spans="1:234" s="2" customFormat="1">
      <c r="A671" s="3"/>
      <c r="B671" s="26"/>
      <c r="C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  <c r="FI671" s="1"/>
      <c r="FJ671" s="1"/>
      <c r="FK671" s="1"/>
      <c r="FL671" s="1"/>
      <c r="FM671" s="1"/>
      <c r="FN671" s="1"/>
      <c r="FO671" s="1"/>
      <c r="FP671" s="1"/>
      <c r="FQ671" s="1"/>
      <c r="FR671" s="1"/>
      <c r="FS671" s="1"/>
      <c r="FT671" s="1"/>
      <c r="FU671" s="1"/>
      <c r="FV671" s="1"/>
      <c r="FW671" s="1"/>
      <c r="FX671" s="1"/>
      <c r="FY671" s="1"/>
      <c r="FZ671" s="1"/>
      <c r="GA671" s="1"/>
      <c r="GB671" s="1"/>
      <c r="GC671" s="1"/>
      <c r="GD671" s="1"/>
      <c r="GE671" s="1"/>
      <c r="GF671" s="1"/>
      <c r="GG671" s="1"/>
      <c r="GH671" s="1"/>
      <c r="GI671" s="1"/>
      <c r="GJ671" s="1"/>
      <c r="GK671" s="1"/>
      <c r="GL671" s="1"/>
      <c r="GM671" s="1"/>
      <c r="GN671" s="1"/>
      <c r="GO671" s="1"/>
      <c r="GP671" s="1"/>
      <c r="GQ671" s="1"/>
      <c r="GR671" s="1"/>
      <c r="GS671" s="1"/>
      <c r="GT671" s="1"/>
      <c r="GU671" s="1"/>
      <c r="GV671" s="1"/>
      <c r="GW671" s="1"/>
      <c r="GX671" s="1"/>
      <c r="GY671" s="1"/>
      <c r="GZ671" s="1"/>
      <c r="HA671" s="1"/>
      <c r="HB671" s="1"/>
      <c r="HC671" s="1"/>
      <c r="HD671" s="1"/>
      <c r="HE671" s="1"/>
      <c r="HF671" s="1"/>
      <c r="HG671" s="1"/>
      <c r="HH671" s="1"/>
      <c r="HI671" s="1"/>
      <c r="HJ671" s="1"/>
      <c r="HK671" s="1"/>
      <c r="HL671" s="1"/>
      <c r="HM671" s="1"/>
      <c r="HN671" s="1"/>
      <c r="HO671" s="1"/>
      <c r="HP671" s="1"/>
      <c r="HQ671" s="1"/>
      <c r="HR671" s="1"/>
      <c r="HS671" s="1"/>
      <c r="HT671" s="1"/>
      <c r="HU671" s="1"/>
      <c r="HV671" s="1"/>
      <c r="HW671" s="1"/>
      <c r="HX671" s="1"/>
      <c r="HY671" s="1"/>
      <c r="HZ671" s="1"/>
    </row>
    <row r="672" spans="1:234" s="2" customFormat="1">
      <c r="A672" s="3"/>
      <c r="B672" s="26"/>
      <c r="C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  <c r="HZ672" s="1"/>
    </row>
    <row r="673" spans="1:234" s="2" customFormat="1">
      <c r="A673" s="3"/>
      <c r="B673" s="26"/>
      <c r="C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</row>
    <row r="674" spans="1:234" s="2" customFormat="1">
      <c r="A674" s="3"/>
      <c r="B674" s="26"/>
      <c r="C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  <c r="HZ674" s="1"/>
    </row>
    <row r="675" spans="1:234" s="2" customFormat="1">
      <c r="A675" s="3"/>
      <c r="B675" s="26"/>
      <c r="C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</row>
    <row r="676" spans="1:234" s="2" customFormat="1">
      <c r="A676" s="3"/>
      <c r="B676" s="26"/>
      <c r="C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</row>
    <row r="677" spans="1:234" s="2" customFormat="1">
      <c r="A677" s="3"/>
      <c r="B677" s="26"/>
      <c r="C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</row>
    <row r="678" spans="1:234" s="2" customFormat="1">
      <c r="A678" s="3"/>
      <c r="B678" s="26"/>
      <c r="C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  <c r="EQ678" s="1"/>
      <c r="ER678" s="1"/>
      <c r="ES678" s="1"/>
      <c r="ET678" s="1"/>
      <c r="EU678" s="1"/>
      <c r="EV678" s="1"/>
      <c r="EW678" s="1"/>
      <c r="EX678" s="1"/>
      <c r="EY678" s="1"/>
      <c r="EZ678" s="1"/>
      <c r="FA678" s="1"/>
      <c r="FB678" s="1"/>
      <c r="FC678" s="1"/>
      <c r="FD678" s="1"/>
      <c r="FE678" s="1"/>
      <c r="FF678" s="1"/>
      <c r="FG678" s="1"/>
      <c r="FH678" s="1"/>
      <c r="FI678" s="1"/>
      <c r="FJ678" s="1"/>
      <c r="FK678" s="1"/>
      <c r="FL678" s="1"/>
      <c r="FM678" s="1"/>
      <c r="FN678" s="1"/>
      <c r="FO678" s="1"/>
      <c r="FP678" s="1"/>
      <c r="FQ678" s="1"/>
      <c r="FR678" s="1"/>
      <c r="FS678" s="1"/>
      <c r="FT678" s="1"/>
      <c r="FU678" s="1"/>
      <c r="FV678" s="1"/>
      <c r="FW678" s="1"/>
      <c r="FX678" s="1"/>
      <c r="FY678" s="1"/>
      <c r="FZ678" s="1"/>
      <c r="GA678" s="1"/>
      <c r="GB678" s="1"/>
      <c r="GC678" s="1"/>
      <c r="GD678" s="1"/>
      <c r="GE678" s="1"/>
      <c r="GF678" s="1"/>
      <c r="GG678" s="1"/>
      <c r="GH678" s="1"/>
      <c r="GI678" s="1"/>
      <c r="GJ678" s="1"/>
      <c r="GK678" s="1"/>
      <c r="GL678" s="1"/>
      <c r="GM678" s="1"/>
      <c r="GN678" s="1"/>
      <c r="GO678" s="1"/>
      <c r="GP678" s="1"/>
      <c r="GQ678" s="1"/>
      <c r="GR678" s="1"/>
      <c r="GS678" s="1"/>
      <c r="GT678" s="1"/>
      <c r="GU678" s="1"/>
      <c r="GV678" s="1"/>
      <c r="GW678" s="1"/>
      <c r="GX678" s="1"/>
      <c r="GY678" s="1"/>
      <c r="GZ678" s="1"/>
      <c r="HA678" s="1"/>
      <c r="HB678" s="1"/>
      <c r="HC678" s="1"/>
      <c r="HD678" s="1"/>
      <c r="HE678" s="1"/>
      <c r="HF678" s="1"/>
      <c r="HG678" s="1"/>
      <c r="HH678" s="1"/>
      <c r="HI678" s="1"/>
      <c r="HJ678" s="1"/>
      <c r="HK678" s="1"/>
      <c r="HL678" s="1"/>
      <c r="HM678" s="1"/>
      <c r="HN678" s="1"/>
      <c r="HO678" s="1"/>
      <c r="HP678" s="1"/>
      <c r="HQ678" s="1"/>
      <c r="HR678" s="1"/>
      <c r="HS678" s="1"/>
      <c r="HT678" s="1"/>
      <c r="HU678" s="1"/>
      <c r="HV678" s="1"/>
      <c r="HW678" s="1"/>
      <c r="HX678" s="1"/>
      <c r="HY678" s="1"/>
      <c r="HZ678" s="1"/>
    </row>
    <row r="679" spans="1:234" s="2" customFormat="1">
      <c r="A679" s="3"/>
      <c r="B679" s="26"/>
      <c r="C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  <c r="EI679" s="1"/>
      <c r="EJ679" s="1"/>
      <c r="EK679" s="1"/>
      <c r="EL679" s="1"/>
      <c r="EM679" s="1"/>
      <c r="EN679" s="1"/>
      <c r="EO679" s="1"/>
      <c r="EP679" s="1"/>
      <c r="EQ679" s="1"/>
      <c r="ER679" s="1"/>
      <c r="ES679" s="1"/>
      <c r="ET679" s="1"/>
      <c r="EU679" s="1"/>
      <c r="EV679" s="1"/>
      <c r="EW679" s="1"/>
      <c r="EX679" s="1"/>
      <c r="EY679" s="1"/>
      <c r="EZ679" s="1"/>
      <c r="FA679" s="1"/>
      <c r="FB679" s="1"/>
      <c r="FC679" s="1"/>
      <c r="FD679" s="1"/>
      <c r="FE679" s="1"/>
      <c r="FF679" s="1"/>
      <c r="FG679" s="1"/>
      <c r="FH679" s="1"/>
      <c r="FI679" s="1"/>
      <c r="FJ679" s="1"/>
      <c r="FK679" s="1"/>
      <c r="FL679" s="1"/>
      <c r="FM679" s="1"/>
      <c r="FN679" s="1"/>
      <c r="FO679" s="1"/>
      <c r="FP679" s="1"/>
      <c r="FQ679" s="1"/>
      <c r="FR679" s="1"/>
      <c r="FS679" s="1"/>
      <c r="FT679" s="1"/>
      <c r="FU679" s="1"/>
      <c r="FV679" s="1"/>
      <c r="FW679" s="1"/>
      <c r="FX679" s="1"/>
      <c r="FY679" s="1"/>
      <c r="FZ679" s="1"/>
      <c r="GA679" s="1"/>
      <c r="GB679" s="1"/>
      <c r="GC679" s="1"/>
      <c r="GD679" s="1"/>
      <c r="GE679" s="1"/>
      <c r="GF679" s="1"/>
      <c r="GG679" s="1"/>
      <c r="GH679" s="1"/>
      <c r="GI679" s="1"/>
      <c r="GJ679" s="1"/>
      <c r="GK679" s="1"/>
      <c r="GL679" s="1"/>
      <c r="GM679" s="1"/>
      <c r="GN679" s="1"/>
      <c r="GO679" s="1"/>
      <c r="GP679" s="1"/>
      <c r="GQ679" s="1"/>
      <c r="GR679" s="1"/>
      <c r="GS679" s="1"/>
      <c r="GT679" s="1"/>
      <c r="GU679" s="1"/>
      <c r="GV679" s="1"/>
      <c r="GW679" s="1"/>
      <c r="GX679" s="1"/>
      <c r="GY679" s="1"/>
      <c r="GZ679" s="1"/>
      <c r="HA679" s="1"/>
      <c r="HB679" s="1"/>
      <c r="HC679" s="1"/>
      <c r="HD679" s="1"/>
      <c r="HE679" s="1"/>
      <c r="HF679" s="1"/>
      <c r="HG679" s="1"/>
      <c r="HH679" s="1"/>
      <c r="HI679" s="1"/>
      <c r="HJ679" s="1"/>
      <c r="HK679" s="1"/>
      <c r="HL679" s="1"/>
      <c r="HM679" s="1"/>
      <c r="HN679" s="1"/>
      <c r="HO679" s="1"/>
      <c r="HP679" s="1"/>
      <c r="HQ679" s="1"/>
      <c r="HR679" s="1"/>
      <c r="HS679" s="1"/>
      <c r="HT679" s="1"/>
      <c r="HU679" s="1"/>
      <c r="HV679" s="1"/>
      <c r="HW679" s="1"/>
      <c r="HX679" s="1"/>
      <c r="HY679" s="1"/>
      <c r="HZ679" s="1"/>
    </row>
    <row r="680" spans="1:234" s="2" customFormat="1">
      <c r="A680" s="3"/>
      <c r="B680" s="26"/>
      <c r="C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  <c r="EQ680" s="1"/>
      <c r="ER680" s="1"/>
      <c r="ES680" s="1"/>
      <c r="ET680" s="1"/>
      <c r="EU680" s="1"/>
      <c r="EV680" s="1"/>
      <c r="EW680" s="1"/>
      <c r="EX680" s="1"/>
      <c r="EY680" s="1"/>
      <c r="EZ680" s="1"/>
      <c r="FA680" s="1"/>
      <c r="FB680" s="1"/>
      <c r="FC680" s="1"/>
      <c r="FD680" s="1"/>
      <c r="FE680" s="1"/>
      <c r="FF680" s="1"/>
      <c r="FG680" s="1"/>
      <c r="FH680" s="1"/>
      <c r="FI680" s="1"/>
      <c r="FJ680" s="1"/>
      <c r="FK680" s="1"/>
      <c r="FL680" s="1"/>
      <c r="FM680" s="1"/>
      <c r="FN680" s="1"/>
      <c r="FO680" s="1"/>
      <c r="FP680" s="1"/>
      <c r="FQ680" s="1"/>
      <c r="FR680" s="1"/>
      <c r="FS680" s="1"/>
      <c r="FT680" s="1"/>
      <c r="FU680" s="1"/>
      <c r="FV680" s="1"/>
      <c r="FW680" s="1"/>
      <c r="FX680" s="1"/>
      <c r="FY680" s="1"/>
      <c r="FZ680" s="1"/>
      <c r="GA680" s="1"/>
      <c r="GB680" s="1"/>
      <c r="GC680" s="1"/>
      <c r="GD680" s="1"/>
      <c r="GE680" s="1"/>
      <c r="GF680" s="1"/>
      <c r="GG680" s="1"/>
      <c r="GH680" s="1"/>
      <c r="GI680" s="1"/>
      <c r="GJ680" s="1"/>
      <c r="GK680" s="1"/>
      <c r="GL680" s="1"/>
      <c r="GM680" s="1"/>
      <c r="GN680" s="1"/>
      <c r="GO680" s="1"/>
      <c r="GP680" s="1"/>
      <c r="GQ680" s="1"/>
      <c r="GR680" s="1"/>
      <c r="GS680" s="1"/>
      <c r="GT680" s="1"/>
      <c r="GU680" s="1"/>
      <c r="GV680" s="1"/>
      <c r="GW680" s="1"/>
      <c r="GX680" s="1"/>
      <c r="GY680" s="1"/>
      <c r="GZ680" s="1"/>
      <c r="HA680" s="1"/>
      <c r="HB680" s="1"/>
      <c r="HC680" s="1"/>
      <c r="HD680" s="1"/>
      <c r="HE680" s="1"/>
      <c r="HF680" s="1"/>
      <c r="HG680" s="1"/>
      <c r="HH680" s="1"/>
      <c r="HI680" s="1"/>
      <c r="HJ680" s="1"/>
      <c r="HK680" s="1"/>
      <c r="HL680" s="1"/>
      <c r="HM680" s="1"/>
      <c r="HN680" s="1"/>
      <c r="HO680" s="1"/>
      <c r="HP680" s="1"/>
      <c r="HQ680" s="1"/>
      <c r="HR680" s="1"/>
      <c r="HS680" s="1"/>
      <c r="HT680" s="1"/>
      <c r="HU680" s="1"/>
      <c r="HV680" s="1"/>
      <c r="HW680" s="1"/>
      <c r="HX680" s="1"/>
      <c r="HY680" s="1"/>
      <c r="HZ680" s="1"/>
    </row>
    <row r="681" spans="1:234" s="2" customFormat="1">
      <c r="A681" s="3"/>
      <c r="B681" s="26"/>
      <c r="C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  <c r="EI681" s="1"/>
      <c r="EJ681" s="1"/>
      <c r="EK681" s="1"/>
      <c r="EL681" s="1"/>
      <c r="EM681" s="1"/>
      <c r="EN681" s="1"/>
      <c r="EO681" s="1"/>
      <c r="EP681" s="1"/>
      <c r="EQ681" s="1"/>
      <c r="ER681" s="1"/>
      <c r="ES681" s="1"/>
      <c r="ET681" s="1"/>
      <c r="EU681" s="1"/>
      <c r="EV681" s="1"/>
      <c r="EW681" s="1"/>
      <c r="EX681" s="1"/>
      <c r="EY681" s="1"/>
      <c r="EZ681" s="1"/>
      <c r="FA681" s="1"/>
      <c r="FB681" s="1"/>
      <c r="FC681" s="1"/>
      <c r="FD681" s="1"/>
      <c r="FE681" s="1"/>
      <c r="FF681" s="1"/>
      <c r="FG681" s="1"/>
      <c r="FH681" s="1"/>
      <c r="FI681" s="1"/>
      <c r="FJ681" s="1"/>
      <c r="FK681" s="1"/>
      <c r="FL681" s="1"/>
      <c r="FM681" s="1"/>
      <c r="FN681" s="1"/>
      <c r="FO681" s="1"/>
      <c r="FP681" s="1"/>
      <c r="FQ681" s="1"/>
      <c r="FR681" s="1"/>
      <c r="FS681" s="1"/>
      <c r="FT681" s="1"/>
      <c r="FU681" s="1"/>
      <c r="FV681" s="1"/>
      <c r="FW681" s="1"/>
      <c r="FX681" s="1"/>
      <c r="FY681" s="1"/>
      <c r="FZ681" s="1"/>
      <c r="GA681" s="1"/>
      <c r="GB681" s="1"/>
      <c r="GC681" s="1"/>
      <c r="GD681" s="1"/>
      <c r="GE681" s="1"/>
      <c r="GF681" s="1"/>
      <c r="GG681" s="1"/>
      <c r="GH681" s="1"/>
      <c r="GI681" s="1"/>
      <c r="GJ681" s="1"/>
      <c r="GK681" s="1"/>
      <c r="GL681" s="1"/>
      <c r="GM681" s="1"/>
      <c r="GN681" s="1"/>
      <c r="GO681" s="1"/>
      <c r="GP681" s="1"/>
      <c r="GQ681" s="1"/>
      <c r="GR681" s="1"/>
      <c r="GS681" s="1"/>
      <c r="GT681" s="1"/>
      <c r="GU681" s="1"/>
      <c r="GV681" s="1"/>
      <c r="GW681" s="1"/>
      <c r="GX681" s="1"/>
      <c r="GY681" s="1"/>
      <c r="GZ681" s="1"/>
      <c r="HA681" s="1"/>
      <c r="HB681" s="1"/>
      <c r="HC681" s="1"/>
      <c r="HD681" s="1"/>
      <c r="HE681" s="1"/>
      <c r="HF681" s="1"/>
      <c r="HG681" s="1"/>
      <c r="HH681" s="1"/>
      <c r="HI681" s="1"/>
      <c r="HJ681" s="1"/>
      <c r="HK681" s="1"/>
      <c r="HL681" s="1"/>
      <c r="HM681" s="1"/>
      <c r="HN681" s="1"/>
      <c r="HO681" s="1"/>
      <c r="HP681" s="1"/>
      <c r="HQ681" s="1"/>
      <c r="HR681" s="1"/>
      <c r="HS681" s="1"/>
      <c r="HT681" s="1"/>
      <c r="HU681" s="1"/>
      <c r="HV681" s="1"/>
      <c r="HW681" s="1"/>
      <c r="HX681" s="1"/>
      <c r="HY681" s="1"/>
      <c r="HZ681" s="1"/>
    </row>
    <row r="682" spans="1:234" s="2" customFormat="1">
      <c r="A682" s="3"/>
      <c r="B682" s="26"/>
      <c r="C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  <c r="EI682" s="1"/>
      <c r="EJ682" s="1"/>
      <c r="EK682" s="1"/>
      <c r="EL682" s="1"/>
      <c r="EM682" s="1"/>
      <c r="EN682" s="1"/>
      <c r="EO682" s="1"/>
      <c r="EP682" s="1"/>
      <c r="EQ682" s="1"/>
      <c r="ER682" s="1"/>
      <c r="ES682" s="1"/>
      <c r="ET682" s="1"/>
      <c r="EU682" s="1"/>
      <c r="EV682" s="1"/>
      <c r="EW682" s="1"/>
      <c r="EX682" s="1"/>
      <c r="EY682" s="1"/>
      <c r="EZ682" s="1"/>
      <c r="FA682" s="1"/>
      <c r="FB682" s="1"/>
      <c r="FC682" s="1"/>
      <c r="FD682" s="1"/>
      <c r="FE682" s="1"/>
      <c r="FF682" s="1"/>
      <c r="FG682" s="1"/>
      <c r="FH682" s="1"/>
      <c r="FI682" s="1"/>
      <c r="FJ682" s="1"/>
      <c r="FK682" s="1"/>
      <c r="FL682" s="1"/>
      <c r="FM682" s="1"/>
      <c r="FN682" s="1"/>
      <c r="FO682" s="1"/>
      <c r="FP682" s="1"/>
      <c r="FQ682" s="1"/>
      <c r="FR682" s="1"/>
      <c r="FS682" s="1"/>
      <c r="FT682" s="1"/>
      <c r="FU682" s="1"/>
      <c r="FV682" s="1"/>
      <c r="FW682" s="1"/>
      <c r="FX682" s="1"/>
      <c r="FY682" s="1"/>
      <c r="FZ682" s="1"/>
      <c r="GA682" s="1"/>
      <c r="GB682" s="1"/>
      <c r="GC682" s="1"/>
      <c r="GD682" s="1"/>
      <c r="GE682" s="1"/>
      <c r="GF682" s="1"/>
      <c r="GG682" s="1"/>
      <c r="GH682" s="1"/>
      <c r="GI682" s="1"/>
      <c r="GJ682" s="1"/>
      <c r="GK682" s="1"/>
      <c r="GL682" s="1"/>
      <c r="GM682" s="1"/>
      <c r="GN682" s="1"/>
      <c r="GO682" s="1"/>
      <c r="GP682" s="1"/>
      <c r="GQ682" s="1"/>
      <c r="GR682" s="1"/>
      <c r="GS682" s="1"/>
      <c r="GT682" s="1"/>
      <c r="GU682" s="1"/>
      <c r="GV682" s="1"/>
      <c r="GW682" s="1"/>
      <c r="GX682" s="1"/>
      <c r="GY682" s="1"/>
      <c r="GZ682" s="1"/>
      <c r="HA682" s="1"/>
      <c r="HB682" s="1"/>
      <c r="HC682" s="1"/>
      <c r="HD682" s="1"/>
      <c r="HE682" s="1"/>
      <c r="HF682" s="1"/>
      <c r="HG682" s="1"/>
      <c r="HH682" s="1"/>
      <c r="HI682" s="1"/>
      <c r="HJ682" s="1"/>
      <c r="HK682" s="1"/>
      <c r="HL682" s="1"/>
      <c r="HM682" s="1"/>
      <c r="HN682" s="1"/>
      <c r="HO682" s="1"/>
      <c r="HP682" s="1"/>
      <c r="HQ682" s="1"/>
      <c r="HR682" s="1"/>
      <c r="HS682" s="1"/>
      <c r="HT682" s="1"/>
      <c r="HU682" s="1"/>
      <c r="HV682" s="1"/>
      <c r="HW682" s="1"/>
      <c r="HX682" s="1"/>
      <c r="HY682" s="1"/>
      <c r="HZ682" s="1"/>
    </row>
    <row r="683" spans="1:234" s="2" customFormat="1">
      <c r="A683" s="3"/>
      <c r="B683" s="26"/>
      <c r="C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  <c r="EI683" s="1"/>
      <c r="EJ683" s="1"/>
      <c r="EK683" s="1"/>
      <c r="EL683" s="1"/>
      <c r="EM683" s="1"/>
      <c r="EN683" s="1"/>
      <c r="EO683" s="1"/>
      <c r="EP683" s="1"/>
      <c r="EQ683" s="1"/>
      <c r="ER683" s="1"/>
      <c r="ES683" s="1"/>
      <c r="ET683" s="1"/>
      <c r="EU683" s="1"/>
      <c r="EV683" s="1"/>
      <c r="EW683" s="1"/>
      <c r="EX683" s="1"/>
      <c r="EY683" s="1"/>
      <c r="EZ683" s="1"/>
      <c r="FA683" s="1"/>
      <c r="FB683" s="1"/>
      <c r="FC683" s="1"/>
      <c r="FD683" s="1"/>
      <c r="FE683" s="1"/>
      <c r="FF683" s="1"/>
      <c r="FG683" s="1"/>
      <c r="FH683" s="1"/>
      <c r="FI683" s="1"/>
      <c r="FJ683" s="1"/>
      <c r="FK683" s="1"/>
      <c r="FL683" s="1"/>
      <c r="FM683" s="1"/>
      <c r="FN683" s="1"/>
      <c r="FO683" s="1"/>
      <c r="FP683" s="1"/>
      <c r="FQ683" s="1"/>
      <c r="FR683" s="1"/>
      <c r="FS683" s="1"/>
      <c r="FT683" s="1"/>
      <c r="FU683" s="1"/>
      <c r="FV683" s="1"/>
      <c r="FW683" s="1"/>
      <c r="FX683" s="1"/>
      <c r="FY683" s="1"/>
      <c r="FZ683" s="1"/>
      <c r="GA683" s="1"/>
      <c r="GB683" s="1"/>
      <c r="GC683" s="1"/>
      <c r="GD683" s="1"/>
      <c r="GE683" s="1"/>
      <c r="GF683" s="1"/>
      <c r="GG683" s="1"/>
      <c r="GH683" s="1"/>
      <c r="GI683" s="1"/>
      <c r="GJ683" s="1"/>
      <c r="GK683" s="1"/>
      <c r="GL683" s="1"/>
      <c r="GM683" s="1"/>
      <c r="GN683" s="1"/>
      <c r="GO683" s="1"/>
      <c r="GP683" s="1"/>
      <c r="GQ683" s="1"/>
      <c r="GR683" s="1"/>
      <c r="GS683" s="1"/>
      <c r="GT683" s="1"/>
      <c r="GU683" s="1"/>
      <c r="GV683" s="1"/>
      <c r="GW683" s="1"/>
      <c r="GX683" s="1"/>
      <c r="GY683" s="1"/>
      <c r="GZ683" s="1"/>
      <c r="HA683" s="1"/>
      <c r="HB683" s="1"/>
      <c r="HC683" s="1"/>
      <c r="HD683" s="1"/>
      <c r="HE683" s="1"/>
      <c r="HF683" s="1"/>
      <c r="HG683" s="1"/>
      <c r="HH683" s="1"/>
      <c r="HI683" s="1"/>
      <c r="HJ683" s="1"/>
      <c r="HK683" s="1"/>
      <c r="HL683" s="1"/>
      <c r="HM683" s="1"/>
      <c r="HN683" s="1"/>
      <c r="HO683" s="1"/>
      <c r="HP683" s="1"/>
      <c r="HQ683" s="1"/>
      <c r="HR683" s="1"/>
      <c r="HS683" s="1"/>
      <c r="HT683" s="1"/>
      <c r="HU683" s="1"/>
      <c r="HV683" s="1"/>
      <c r="HW683" s="1"/>
      <c r="HX683" s="1"/>
      <c r="HY683" s="1"/>
      <c r="HZ683" s="1"/>
    </row>
    <row r="684" spans="1:234" s="2" customFormat="1">
      <c r="A684" s="3"/>
      <c r="B684" s="26"/>
      <c r="C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1"/>
      <c r="EI684" s="1"/>
      <c r="EJ684" s="1"/>
      <c r="EK684" s="1"/>
      <c r="EL684" s="1"/>
      <c r="EM684" s="1"/>
      <c r="EN684" s="1"/>
      <c r="EO684" s="1"/>
      <c r="EP684" s="1"/>
      <c r="EQ684" s="1"/>
      <c r="ER684" s="1"/>
      <c r="ES684" s="1"/>
      <c r="ET684" s="1"/>
      <c r="EU684" s="1"/>
      <c r="EV684" s="1"/>
      <c r="EW684" s="1"/>
      <c r="EX684" s="1"/>
      <c r="EY684" s="1"/>
      <c r="EZ684" s="1"/>
      <c r="FA684" s="1"/>
      <c r="FB684" s="1"/>
      <c r="FC684" s="1"/>
      <c r="FD684" s="1"/>
      <c r="FE684" s="1"/>
      <c r="FF684" s="1"/>
      <c r="FG684" s="1"/>
      <c r="FH684" s="1"/>
      <c r="FI684" s="1"/>
      <c r="FJ684" s="1"/>
      <c r="FK684" s="1"/>
      <c r="FL684" s="1"/>
      <c r="FM684" s="1"/>
      <c r="FN684" s="1"/>
      <c r="FO684" s="1"/>
      <c r="FP684" s="1"/>
      <c r="FQ684" s="1"/>
      <c r="FR684" s="1"/>
      <c r="FS684" s="1"/>
      <c r="FT684" s="1"/>
      <c r="FU684" s="1"/>
      <c r="FV684" s="1"/>
      <c r="FW684" s="1"/>
      <c r="FX684" s="1"/>
      <c r="FY684" s="1"/>
      <c r="FZ684" s="1"/>
      <c r="GA684" s="1"/>
      <c r="GB684" s="1"/>
      <c r="GC684" s="1"/>
      <c r="GD684" s="1"/>
      <c r="GE684" s="1"/>
      <c r="GF684" s="1"/>
      <c r="GG684" s="1"/>
      <c r="GH684" s="1"/>
      <c r="GI684" s="1"/>
      <c r="GJ684" s="1"/>
      <c r="GK684" s="1"/>
      <c r="GL684" s="1"/>
      <c r="GM684" s="1"/>
      <c r="GN684" s="1"/>
      <c r="GO684" s="1"/>
      <c r="GP684" s="1"/>
      <c r="GQ684" s="1"/>
      <c r="GR684" s="1"/>
      <c r="GS684" s="1"/>
      <c r="GT684" s="1"/>
      <c r="GU684" s="1"/>
      <c r="GV684" s="1"/>
      <c r="GW684" s="1"/>
      <c r="GX684" s="1"/>
      <c r="GY684" s="1"/>
      <c r="GZ684" s="1"/>
      <c r="HA684" s="1"/>
      <c r="HB684" s="1"/>
      <c r="HC684" s="1"/>
      <c r="HD684" s="1"/>
      <c r="HE684" s="1"/>
      <c r="HF684" s="1"/>
      <c r="HG684" s="1"/>
      <c r="HH684" s="1"/>
      <c r="HI684" s="1"/>
      <c r="HJ684" s="1"/>
      <c r="HK684" s="1"/>
      <c r="HL684" s="1"/>
      <c r="HM684" s="1"/>
      <c r="HN684" s="1"/>
      <c r="HO684" s="1"/>
      <c r="HP684" s="1"/>
      <c r="HQ684" s="1"/>
      <c r="HR684" s="1"/>
      <c r="HS684" s="1"/>
      <c r="HT684" s="1"/>
      <c r="HU684" s="1"/>
      <c r="HV684" s="1"/>
      <c r="HW684" s="1"/>
      <c r="HX684" s="1"/>
      <c r="HY684" s="1"/>
      <c r="HZ684" s="1"/>
    </row>
    <row r="685" spans="1:234" s="2" customFormat="1">
      <c r="A685" s="3"/>
      <c r="B685" s="26"/>
      <c r="C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  <c r="EI685" s="1"/>
      <c r="EJ685" s="1"/>
      <c r="EK685" s="1"/>
      <c r="EL685" s="1"/>
      <c r="EM685" s="1"/>
      <c r="EN685" s="1"/>
      <c r="EO685" s="1"/>
      <c r="EP685" s="1"/>
      <c r="EQ685" s="1"/>
      <c r="ER685" s="1"/>
      <c r="ES685" s="1"/>
      <c r="ET685" s="1"/>
      <c r="EU685" s="1"/>
      <c r="EV685" s="1"/>
      <c r="EW685" s="1"/>
      <c r="EX685" s="1"/>
      <c r="EY685" s="1"/>
      <c r="EZ685" s="1"/>
      <c r="FA685" s="1"/>
      <c r="FB685" s="1"/>
      <c r="FC685" s="1"/>
      <c r="FD685" s="1"/>
      <c r="FE685" s="1"/>
      <c r="FF685" s="1"/>
      <c r="FG685" s="1"/>
      <c r="FH685" s="1"/>
      <c r="FI685" s="1"/>
      <c r="FJ685" s="1"/>
      <c r="FK685" s="1"/>
      <c r="FL685" s="1"/>
      <c r="FM685" s="1"/>
      <c r="FN685" s="1"/>
      <c r="FO685" s="1"/>
      <c r="FP685" s="1"/>
      <c r="FQ685" s="1"/>
      <c r="FR685" s="1"/>
      <c r="FS685" s="1"/>
      <c r="FT685" s="1"/>
      <c r="FU685" s="1"/>
      <c r="FV685" s="1"/>
      <c r="FW685" s="1"/>
      <c r="FX685" s="1"/>
      <c r="FY685" s="1"/>
      <c r="FZ685" s="1"/>
      <c r="GA685" s="1"/>
      <c r="GB685" s="1"/>
      <c r="GC685" s="1"/>
      <c r="GD685" s="1"/>
      <c r="GE685" s="1"/>
      <c r="GF685" s="1"/>
      <c r="GG685" s="1"/>
      <c r="GH685" s="1"/>
      <c r="GI685" s="1"/>
      <c r="GJ685" s="1"/>
      <c r="GK685" s="1"/>
      <c r="GL685" s="1"/>
      <c r="GM685" s="1"/>
      <c r="GN685" s="1"/>
      <c r="GO685" s="1"/>
      <c r="GP685" s="1"/>
      <c r="GQ685" s="1"/>
      <c r="GR685" s="1"/>
      <c r="GS685" s="1"/>
      <c r="GT685" s="1"/>
      <c r="GU685" s="1"/>
      <c r="GV685" s="1"/>
      <c r="GW685" s="1"/>
      <c r="GX685" s="1"/>
      <c r="GY685" s="1"/>
      <c r="GZ685" s="1"/>
      <c r="HA685" s="1"/>
      <c r="HB685" s="1"/>
      <c r="HC685" s="1"/>
      <c r="HD685" s="1"/>
      <c r="HE685" s="1"/>
      <c r="HF685" s="1"/>
      <c r="HG685" s="1"/>
      <c r="HH685" s="1"/>
      <c r="HI685" s="1"/>
      <c r="HJ685" s="1"/>
      <c r="HK685" s="1"/>
      <c r="HL685" s="1"/>
      <c r="HM685" s="1"/>
      <c r="HN685" s="1"/>
      <c r="HO685" s="1"/>
      <c r="HP685" s="1"/>
      <c r="HQ685" s="1"/>
      <c r="HR685" s="1"/>
      <c r="HS685" s="1"/>
      <c r="HT685" s="1"/>
      <c r="HU685" s="1"/>
      <c r="HV685" s="1"/>
      <c r="HW685" s="1"/>
      <c r="HX685" s="1"/>
      <c r="HY685" s="1"/>
      <c r="HZ685" s="1"/>
    </row>
    <row r="686" spans="1:234" s="2" customFormat="1">
      <c r="A686" s="3"/>
      <c r="B686" s="26"/>
      <c r="C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  <c r="EE686" s="1"/>
      <c r="EF686" s="1"/>
      <c r="EG686" s="1"/>
      <c r="EH686" s="1"/>
      <c r="EI686" s="1"/>
      <c r="EJ686" s="1"/>
      <c r="EK686" s="1"/>
      <c r="EL686" s="1"/>
      <c r="EM686" s="1"/>
      <c r="EN686" s="1"/>
      <c r="EO686" s="1"/>
      <c r="EP686" s="1"/>
      <c r="EQ686" s="1"/>
      <c r="ER686" s="1"/>
      <c r="ES686" s="1"/>
      <c r="ET686" s="1"/>
      <c r="EU686" s="1"/>
      <c r="EV686" s="1"/>
      <c r="EW686" s="1"/>
      <c r="EX686" s="1"/>
      <c r="EY686" s="1"/>
      <c r="EZ686" s="1"/>
      <c r="FA686" s="1"/>
      <c r="FB686" s="1"/>
      <c r="FC686" s="1"/>
      <c r="FD686" s="1"/>
      <c r="FE686" s="1"/>
      <c r="FF686" s="1"/>
      <c r="FG686" s="1"/>
      <c r="FH686" s="1"/>
      <c r="FI686" s="1"/>
      <c r="FJ686" s="1"/>
      <c r="FK686" s="1"/>
      <c r="FL686" s="1"/>
      <c r="FM686" s="1"/>
      <c r="FN686" s="1"/>
      <c r="FO686" s="1"/>
      <c r="FP686" s="1"/>
      <c r="FQ686" s="1"/>
      <c r="FR686" s="1"/>
      <c r="FS686" s="1"/>
      <c r="FT686" s="1"/>
      <c r="FU686" s="1"/>
      <c r="FV686" s="1"/>
      <c r="FW686" s="1"/>
      <c r="FX686" s="1"/>
      <c r="FY686" s="1"/>
      <c r="FZ686" s="1"/>
      <c r="GA686" s="1"/>
      <c r="GB686" s="1"/>
      <c r="GC686" s="1"/>
      <c r="GD686" s="1"/>
      <c r="GE686" s="1"/>
      <c r="GF686" s="1"/>
      <c r="GG686" s="1"/>
      <c r="GH686" s="1"/>
      <c r="GI686" s="1"/>
      <c r="GJ686" s="1"/>
      <c r="GK686" s="1"/>
      <c r="GL686" s="1"/>
      <c r="GM686" s="1"/>
      <c r="GN686" s="1"/>
      <c r="GO686" s="1"/>
      <c r="GP686" s="1"/>
      <c r="GQ686" s="1"/>
      <c r="GR686" s="1"/>
      <c r="GS686" s="1"/>
      <c r="GT686" s="1"/>
      <c r="GU686" s="1"/>
      <c r="GV686" s="1"/>
      <c r="GW686" s="1"/>
      <c r="GX686" s="1"/>
      <c r="GY686" s="1"/>
      <c r="GZ686" s="1"/>
      <c r="HA686" s="1"/>
      <c r="HB686" s="1"/>
      <c r="HC686" s="1"/>
      <c r="HD686" s="1"/>
      <c r="HE686" s="1"/>
      <c r="HF686" s="1"/>
      <c r="HG686" s="1"/>
      <c r="HH686" s="1"/>
      <c r="HI686" s="1"/>
      <c r="HJ686" s="1"/>
      <c r="HK686" s="1"/>
      <c r="HL686" s="1"/>
      <c r="HM686" s="1"/>
      <c r="HN686" s="1"/>
      <c r="HO686" s="1"/>
      <c r="HP686" s="1"/>
      <c r="HQ686" s="1"/>
      <c r="HR686" s="1"/>
      <c r="HS686" s="1"/>
      <c r="HT686" s="1"/>
      <c r="HU686" s="1"/>
      <c r="HV686" s="1"/>
      <c r="HW686" s="1"/>
      <c r="HX686" s="1"/>
      <c r="HY686" s="1"/>
      <c r="HZ686" s="1"/>
    </row>
    <row r="687" spans="1:234" s="2" customFormat="1">
      <c r="A687" s="3"/>
      <c r="B687" s="26"/>
      <c r="C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  <c r="EQ687" s="1"/>
      <c r="ER687" s="1"/>
      <c r="ES687" s="1"/>
      <c r="ET687" s="1"/>
      <c r="EU687" s="1"/>
      <c r="EV687" s="1"/>
      <c r="EW687" s="1"/>
      <c r="EX687" s="1"/>
      <c r="EY687" s="1"/>
      <c r="EZ687" s="1"/>
      <c r="FA687" s="1"/>
      <c r="FB687" s="1"/>
      <c r="FC687" s="1"/>
      <c r="FD687" s="1"/>
      <c r="FE687" s="1"/>
      <c r="FF687" s="1"/>
      <c r="FG687" s="1"/>
      <c r="FH687" s="1"/>
      <c r="FI687" s="1"/>
      <c r="FJ687" s="1"/>
      <c r="FK687" s="1"/>
      <c r="FL687" s="1"/>
      <c r="FM687" s="1"/>
      <c r="FN687" s="1"/>
      <c r="FO687" s="1"/>
      <c r="FP687" s="1"/>
      <c r="FQ687" s="1"/>
      <c r="FR687" s="1"/>
      <c r="FS687" s="1"/>
      <c r="FT687" s="1"/>
      <c r="FU687" s="1"/>
      <c r="FV687" s="1"/>
      <c r="FW687" s="1"/>
      <c r="FX687" s="1"/>
      <c r="FY687" s="1"/>
      <c r="FZ687" s="1"/>
      <c r="GA687" s="1"/>
      <c r="GB687" s="1"/>
      <c r="GC687" s="1"/>
      <c r="GD687" s="1"/>
      <c r="GE687" s="1"/>
      <c r="GF687" s="1"/>
      <c r="GG687" s="1"/>
      <c r="GH687" s="1"/>
      <c r="GI687" s="1"/>
      <c r="GJ687" s="1"/>
      <c r="GK687" s="1"/>
      <c r="GL687" s="1"/>
      <c r="GM687" s="1"/>
      <c r="GN687" s="1"/>
      <c r="GO687" s="1"/>
      <c r="GP687" s="1"/>
      <c r="GQ687" s="1"/>
      <c r="GR687" s="1"/>
      <c r="GS687" s="1"/>
      <c r="GT687" s="1"/>
      <c r="GU687" s="1"/>
      <c r="GV687" s="1"/>
      <c r="GW687" s="1"/>
      <c r="GX687" s="1"/>
      <c r="GY687" s="1"/>
      <c r="GZ687" s="1"/>
      <c r="HA687" s="1"/>
      <c r="HB687" s="1"/>
      <c r="HC687" s="1"/>
      <c r="HD687" s="1"/>
      <c r="HE687" s="1"/>
      <c r="HF687" s="1"/>
      <c r="HG687" s="1"/>
      <c r="HH687" s="1"/>
      <c r="HI687" s="1"/>
      <c r="HJ687" s="1"/>
      <c r="HK687" s="1"/>
      <c r="HL687" s="1"/>
      <c r="HM687" s="1"/>
      <c r="HN687" s="1"/>
      <c r="HO687" s="1"/>
      <c r="HP687" s="1"/>
      <c r="HQ687" s="1"/>
      <c r="HR687" s="1"/>
      <c r="HS687" s="1"/>
      <c r="HT687" s="1"/>
      <c r="HU687" s="1"/>
      <c r="HV687" s="1"/>
      <c r="HW687" s="1"/>
      <c r="HX687" s="1"/>
      <c r="HY687" s="1"/>
      <c r="HZ687" s="1"/>
    </row>
    <row r="688" spans="1:234" s="2" customFormat="1">
      <c r="A688" s="3"/>
      <c r="B688" s="26"/>
      <c r="C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  <c r="EE688" s="1"/>
      <c r="EF688" s="1"/>
      <c r="EG688" s="1"/>
      <c r="EH688" s="1"/>
      <c r="EI688" s="1"/>
      <c r="EJ688" s="1"/>
      <c r="EK688" s="1"/>
      <c r="EL688" s="1"/>
      <c r="EM688" s="1"/>
      <c r="EN688" s="1"/>
      <c r="EO688" s="1"/>
      <c r="EP688" s="1"/>
      <c r="EQ688" s="1"/>
      <c r="ER688" s="1"/>
      <c r="ES688" s="1"/>
      <c r="ET688" s="1"/>
      <c r="EU688" s="1"/>
      <c r="EV688" s="1"/>
      <c r="EW688" s="1"/>
      <c r="EX688" s="1"/>
      <c r="EY688" s="1"/>
      <c r="EZ688" s="1"/>
      <c r="FA688" s="1"/>
      <c r="FB688" s="1"/>
      <c r="FC688" s="1"/>
      <c r="FD688" s="1"/>
      <c r="FE688" s="1"/>
      <c r="FF688" s="1"/>
      <c r="FG688" s="1"/>
      <c r="FH688" s="1"/>
      <c r="FI688" s="1"/>
      <c r="FJ688" s="1"/>
      <c r="FK688" s="1"/>
      <c r="FL688" s="1"/>
      <c r="FM688" s="1"/>
      <c r="FN688" s="1"/>
      <c r="FO688" s="1"/>
      <c r="FP688" s="1"/>
      <c r="FQ688" s="1"/>
      <c r="FR688" s="1"/>
      <c r="FS688" s="1"/>
      <c r="FT688" s="1"/>
      <c r="FU688" s="1"/>
      <c r="FV688" s="1"/>
      <c r="FW688" s="1"/>
      <c r="FX688" s="1"/>
      <c r="FY688" s="1"/>
      <c r="FZ688" s="1"/>
      <c r="GA688" s="1"/>
      <c r="GB688" s="1"/>
      <c r="GC688" s="1"/>
      <c r="GD688" s="1"/>
      <c r="GE688" s="1"/>
      <c r="GF688" s="1"/>
      <c r="GG688" s="1"/>
      <c r="GH688" s="1"/>
      <c r="GI688" s="1"/>
      <c r="GJ688" s="1"/>
      <c r="GK688" s="1"/>
      <c r="GL688" s="1"/>
      <c r="GM688" s="1"/>
      <c r="GN688" s="1"/>
      <c r="GO688" s="1"/>
      <c r="GP688" s="1"/>
      <c r="GQ688" s="1"/>
      <c r="GR688" s="1"/>
      <c r="GS688" s="1"/>
      <c r="GT688" s="1"/>
      <c r="GU688" s="1"/>
      <c r="GV688" s="1"/>
      <c r="GW688" s="1"/>
      <c r="GX688" s="1"/>
      <c r="GY688" s="1"/>
      <c r="GZ688" s="1"/>
      <c r="HA688" s="1"/>
      <c r="HB688" s="1"/>
      <c r="HC688" s="1"/>
      <c r="HD688" s="1"/>
      <c r="HE688" s="1"/>
      <c r="HF688" s="1"/>
      <c r="HG688" s="1"/>
      <c r="HH688" s="1"/>
      <c r="HI688" s="1"/>
      <c r="HJ688" s="1"/>
      <c r="HK688" s="1"/>
      <c r="HL688" s="1"/>
      <c r="HM688" s="1"/>
      <c r="HN688" s="1"/>
      <c r="HO688" s="1"/>
      <c r="HP688" s="1"/>
      <c r="HQ688" s="1"/>
      <c r="HR688" s="1"/>
      <c r="HS688" s="1"/>
      <c r="HT688" s="1"/>
      <c r="HU688" s="1"/>
      <c r="HV688" s="1"/>
      <c r="HW688" s="1"/>
      <c r="HX688" s="1"/>
      <c r="HY688" s="1"/>
      <c r="HZ688" s="1"/>
    </row>
    <row r="689" spans="1:234" s="2" customFormat="1">
      <c r="A689" s="3"/>
      <c r="B689" s="26"/>
      <c r="C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  <c r="EE689" s="1"/>
      <c r="EF689" s="1"/>
      <c r="EG689" s="1"/>
      <c r="EH689" s="1"/>
      <c r="EI689" s="1"/>
      <c r="EJ689" s="1"/>
      <c r="EK689" s="1"/>
      <c r="EL689" s="1"/>
      <c r="EM689" s="1"/>
      <c r="EN689" s="1"/>
      <c r="EO689" s="1"/>
      <c r="EP689" s="1"/>
      <c r="EQ689" s="1"/>
      <c r="ER689" s="1"/>
      <c r="ES689" s="1"/>
      <c r="ET689" s="1"/>
      <c r="EU689" s="1"/>
      <c r="EV689" s="1"/>
      <c r="EW689" s="1"/>
      <c r="EX689" s="1"/>
      <c r="EY689" s="1"/>
      <c r="EZ689" s="1"/>
      <c r="FA689" s="1"/>
      <c r="FB689" s="1"/>
      <c r="FC689" s="1"/>
      <c r="FD689" s="1"/>
      <c r="FE689" s="1"/>
      <c r="FF689" s="1"/>
      <c r="FG689" s="1"/>
      <c r="FH689" s="1"/>
      <c r="FI689" s="1"/>
      <c r="FJ689" s="1"/>
      <c r="FK689" s="1"/>
      <c r="FL689" s="1"/>
      <c r="FM689" s="1"/>
      <c r="FN689" s="1"/>
      <c r="FO689" s="1"/>
      <c r="FP689" s="1"/>
      <c r="FQ689" s="1"/>
      <c r="FR689" s="1"/>
      <c r="FS689" s="1"/>
      <c r="FT689" s="1"/>
      <c r="FU689" s="1"/>
      <c r="FV689" s="1"/>
      <c r="FW689" s="1"/>
      <c r="FX689" s="1"/>
      <c r="FY689" s="1"/>
      <c r="FZ689" s="1"/>
      <c r="GA689" s="1"/>
      <c r="GB689" s="1"/>
      <c r="GC689" s="1"/>
      <c r="GD689" s="1"/>
      <c r="GE689" s="1"/>
      <c r="GF689" s="1"/>
      <c r="GG689" s="1"/>
      <c r="GH689" s="1"/>
      <c r="GI689" s="1"/>
      <c r="GJ689" s="1"/>
      <c r="GK689" s="1"/>
      <c r="GL689" s="1"/>
      <c r="GM689" s="1"/>
      <c r="GN689" s="1"/>
      <c r="GO689" s="1"/>
      <c r="GP689" s="1"/>
      <c r="GQ689" s="1"/>
      <c r="GR689" s="1"/>
      <c r="GS689" s="1"/>
      <c r="GT689" s="1"/>
      <c r="GU689" s="1"/>
      <c r="GV689" s="1"/>
      <c r="GW689" s="1"/>
      <c r="GX689" s="1"/>
      <c r="GY689" s="1"/>
      <c r="GZ689" s="1"/>
      <c r="HA689" s="1"/>
      <c r="HB689" s="1"/>
      <c r="HC689" s="1"/>
      <c r="HD689" s="1"/>
      <c r="HE689" s="1"/>
      <c r="HF689" s="1"/>
      <c r="HG689" s="1"/>
      <c r="HH689" s="1"/>
      <c r="HI689" s="1"/>
      <c r="HJ689" s="1"/>
      <c r="HK689" s="1"/>
      <c r="HL689" s="1"/>
      <c r="HM689" s="1"/>
      <c r="HN689" s="1"/>
      <c r="HO689" s="1"/>
      <c r="HP689" s="1"/>
      <c r="HQ689" s="1"/>
      <c r="HR689" s="1"/>
      <c r="HS689" s="1"/>
      <c r="HT689" s="1"/>
      <c r="HU689" s="1"/>
      <c r="HV689" s="1"/>
      <c r="HW689" s="1"/>
      <c r="HX689" s="1"/>
      <c r="HY689" s="1"/>
      <c r="HZ689" s="1"/>
    </row>
    <row r="690" spans="1:234" s="2" customFormat="1">
      <c r="A690" s="3"/>
      <c r="B690" s="26"/>
      <c r="C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  <c r="EE690" s="1"/>
      <c r="EF690" s="1"/>
      <c r="EG690" s="1"/>
      <c r="EH690" s="1"/>
      <c r="EI690" s="1"/>
      <c r="EJ690" s="1"/>
      <c r="EK690" s="1"/>
      <c r="EL690" s="1"/>
      <c r="EM690" s="1"/>
      <c r="EN690" s="1"/>
      <c r="EO690" s="1"/>
      <c r="EP690" s="1"/>
      <c r="EQ690" s="1"/>
      <c r="ER690" s="1"/>
      <c r="ES690" s="1"/>
      <c r="ET690" s="1"/>
      <c r="EU690" s="1"/>
      <c r="EV690" s="1"/>
      <c r="EW690" s="1"/>
      <c r="EX690" s="1"/>
      <c r="EY690" s="1"/>
      <c r="EZ690" s="1"/>
      <c r="FA690" s="1"/>
      <c r="FB690" s="1"/>
      <c r="FC690" s="1"/>
      <c r="FD690" s="1"/>
      <c r="FE690" s="1"/>
      <c r="FF690" s="1"/>
      <c r="FG690" s="1"/>
      <c r="FH690" s="1"/>
      <c r="FI690" s="1"/>
      <c r="FJ690" s="1"/>
      <c r="FK690" s="1"/>
      <c r="FL690" s="1"/>
      <c r="FM690" s="1"/>
      <c r="FN690" s="1"/>
      <c r="FO690" s="1"/>
      <c r="FP690" s="1"/>
      <c r="FQ690" s="1"/>
      <c r="FR690" s="1"/>
      <c r="FS690" s="1"/>
      <c r="FT690" s="1"/>
      <c r="FU690" s="1"/>
      <c r="FV690" s="1"/>
      <c r="FW690" s="1"/>
      <c r="FX690" s="1"/>
      <c r="FY690" s="1"/>
      <c r="FZ690" s="1"/>
      <c r="GA690" s="1"/>
      <c r="GB690" s="1"/>
      <c r="GC690" s="1"/>
      <c r="GD690" s="1"/>
      <c r="GE690" s="1"/>
      <c r="GF690" s="1"/>
      <c r="GG690" s="1"/>
      <c r="GH690" s="1"/>
      <c r="GI690" s="1"/>
      <c r="GJ690" s="1"/>
      <c r="GK690" s="1"/>
      <c r="GL690" s="1"/>
      <c r="GM690" s="1"/>
      <c r="GN690" s="1"/>
      <c r="GO690" s="1"/>
      <c r="GP690" s="1"/>
      <c r="GQ690" s="1"/>
      <c r="GR690" s="1"/>
      <c r="GS690" s="1"/>
      <c r="GT690" s="1"/>
      <c r="GU690" s="1"/>
      <c r="GV690" s="1"/>
      <c r="GW690" s="1"/>
      <c r="GX690" s="1"/>
      <c r="GY690" s="1"/>
      <c r="GZ690" s="1"/>
      <c r="HA690" s="1"/>
      <c r="HB690" s="1"/>
      <c r="HC690" s="1"/>
      <c r="HD690" s="1"/>
      <c r="HE690" s="1"/>
      <c r="HF690" s="1"/>
      <c r="HG690" s="1"/>
      <c r="HH690" s="1"/>
      <c r="HI690" s="1"/>
      <c r="HJ690" s="1"/>
      <c r="HK690" s="1"/>
      <c r="HL690" s="1"/>
      <c r="HM690" s="1"/>
      <c r="HN690" s="1"/>
      <c r="HO690" s="1"/>
      <c r="HP690" s="1"/>
      <c r="HQ690" s="1"/>
      <c r="HR690" s="1"/>
      <c r="HS690" s="1"/>
      <c r="HT690" s="1"/>
      <c r="HU690" s="1"/>
      <c r="HV690" s="1"/>
      <c r="HW690" s="1"/>
      <c r="HX690" s="1"/>
      <c r="HY690" s="1"/>
      <c r="HZ690" s="1"/>
    </row>
    <row r="691" spans="1:234" s="2" customFormat="1">
      <c r="A691" s="3"/>
      <c r="B691" s="26"/>
      <c r="C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  <c r="EQ691" s="1"/>
      <c r="ER691" s="1"/>
      <c r="ES691" s="1"/>
      <c r="ET691" s="1"/>
      <c r="EU691" s="1"/>
      <c r="EV691" s="1"/>
      <c r="EW691" s="1"/>
      <c r="EX691" s="1"/>
      <c r="EY691" s="1"/>
      <c r="EZ691" s="1"/>
      <c r="FA691" s="1"/>
      <c r="FB691" s="1"/>
      <c r="FC691" s="1"/>
      <c r="FD691" s="1"/>
      <c r="FE691" s="1"/>
      <c r="FF691" s="1"/>
      <c r="FG691" s="1"/>
      <c r="FH691" s="1"/>
      <c r="FI691" s="1"/>
      <c r="FJ691" s="1"/>
      <c r="FK691" s="1"/>
      <c r="FL691" s="1"/>
      <c r="FM691" s="1"/>
      <c r="FN691" s="1"/>
      <c r="FO691" s="1"/>
      <c r="FP691" s="1"/>
      <c r="FQ691" s="1"/>
      <c r="FR691" s="1"/>
      <c r="FS691" s="1"/>
      <c r="FT691" s="1"/>
      <c r="FU691" s="1"/>
      <c r="FV691" s="1"/>
      <c r="FW691" s="1"/>
      <c r="FX691" s="1"/>
      <c r="FY691" s="1"/>
      <c r="FZ691" s="1"/>
      <c r="GA691" s="1"/>
      <c r="GB691" s="1"/>
      <c r="GC691" s="1"/>
      <c r="GD691" s="1"/>
      <c r="GE691" s="1"/>
      <c r="GF691" s="1"/>
      <c r="GG691" s="1"/>
      <c r="GH691" s="1"/>
      <c r="GI691" s="1"/>
      <c r="GJ691" s="1"/>
      <c r="GK691" s="1"/>
      <c r="GL691" s="1"/>
      <c r="GM691" s="1"/>
      <c r="GN691" s="1"/>
      <c r="GO691" s="1"/>
      <c r="GP691" s="1"/>
      <c r="GQ691" s="1"/>
      <c r="GR691" s="1"/>
      <c r="GS691" s="1"/>
      <c r="GT691" s="1"/>
      <c r="GU691" s="1"/>
      <c r="GV691" s="1"/>
      <c r="GW691" s="1"/>
      <c r="GX691" s="1"/>
      <c r="GY691" s="1"/>
      <c r="GZ691" s="1"/>
      <c r="HA691" s="1"/>
      <c r="HB691" s="1"/>
      <c r="HC691" s="1"/>
      <c r="HD691" s="1"/>
      <c r="HE691" s="1"/>
      <c r="HF691" s="1"/>
      <c r="HG691" s="1"/>
      <c r="HH691" s="1"/>
      <c r="HI691" s="1"/>
      <c r="HJ691" s="1"/>
      <c r="HK691" s="1"/>
      <c r="HL691" s="1"/>
      <c r="HM691" s="1"/>
      <c r="HN691" s="1"/>
      <c r="HO691" s="1"/>
      <c r="HP691" s="1"/>
      <c r="HQ691" s="1"/>
      <c r="HR691" s="1"/>
      <c r="HS691" s="1"/>
      <c r="HT691" s="1"/>
      <c r="HU691" s="1"/>
      <c r="HV691" s="1"/>
      <c r="HW691" s="1"/>
      <c r="HX691" s="1"/>
      <c r="HY691" s="1"/>
      <c r="HZ691" s="1"/>
    </row>
    <row r="692" spans="1:234" s="2" customFormat="1">
      <c r="A692" s="3"/>
      <c r="B692" s="26"/>
      <c r="C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  <c r="EQ692" s="1"/>
      <c r="ER692" s="1"/>
      <c r="ES692" s="1"/>
      <c r="ET692" s="1"/>
      <c r="EU692" s="1"/>
      <c r="EV692" s="1"/>
      <c r="EW692" s="1"/>
      <c r="EX692" s="1"/>
      <c r="EY692" s="1"/>
      <c r="EZ692" s="1"/>
      <c r="FA692" s="1"/>
      <c r="FB692" s="1"/>
      <c r="FC692" s="1"/>
      <c r="FD692" s="1"/>
      <c r="FE692" s="1"/>
      <c r="FF692" s="1"/>
      <c r="FG692" s="1"/>
      <c r="FH692" s="1"/>
      <c r="FI692" s="1"/>
      <c r="FJ692" s="1"/>
      <c r="FK692" s="1"/>
      <c r="FL692" s="1"/>
      <c r="FM692" s="1"/>
      <c r="FN692" s="1"/>
      <c r="FO692" s="1"/>
      <c r="FP692" s="1"/>
      <c r="FQ692" s="1"/>
      <c r="FR692" s="1"/>
      <c r="FS692" s="1"/>
      <c r="FT692" s="1"/>
      <c r="FU692" s="1"/>
      <c r="FV692" s="1"/>
      <c r="FW692" s="1"/>
      <c r="FX692" s="1"/>
      <c r="FY692" s="1"/>
      <c r="FZ692" s="1"/>
      <c r="GA692" s="1"/>
      <c r="GB692" s="1"/>
      <c r="GC692" s="1"/>
      <c r="GD692" s="1"/>
      <c r="GE692" s="1"/>
      <c r="GF692" s="1"/>
      <c r="GG692" s="1"/>
      <c r="GH692" s="1"/>
      <c r="GI692" s="1"/>
      <c r="GJ692" s="1"/>
      <c r="GK692" s="1"/>
      <c r="GL692" s="1"/>
      <c r="GM692" s="1"/>
      <c r="GN692" s="1"/>
      <c r="GO692" s="1"/>
      <c r="GP692" s="1"/>
      <c r="GQ692" s="1"/>
      <c r="GR692" s="1"/>
      <c r="GS692" s="1"/>
      <c r="GT692" s="1"/>
      <c r="GU692" s="1"/>
      <c r="GV692" s="1"/>
      <c r="GW692" s="1"/>
      <c r="GX692" s="1"/>
      <c r="GY692" s="1"/>
      <c r="GZ692" s="1"/>
      <c r="HA692" s="1"/>
      <c r="HB692" s="1"/>
      <c r="HC692" s="1"/>
      <c r="HD692" s="1"/>
      <c r="HE692" s="1"/>
      <c r="HF692" s="1"/>
      <c r="HG692" s="1"/>
      <c r="HH692" s="1"/>
      <c r="HI692" s="1"/>
      <c r="HJ692" s="1"/>
      <c r="HK692" s="1"/>
      <c r="HL692" s="1"/>
      <c r="HM692" s="1"/>
      <c r="HN692" s="1"/>
      <c r="HO692" s="1"/>
      <c r="HP692" s="1"/>
      <c r="HQ692" s="1"/>
      <c r="HR692" s="1"/>
      <c r="HS692" s="1"/>
      <c r="HT692" s="1"/>
      <c r="HU692" s="1"/>
      <c r="HV692" s="1"/>
      <c r="HW692" s="1"/>
      <c r="HX692" s="1"/>
      <c r="HY692" s="1"/>
      <c r="HZ692" s="1"/>
    </row>
    <row r="693" spans="1:234" s="2" customFormat="1">
      <c r="A693" s="3"/>
      <c r="B693" s="26"/>
      <c r="C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  <c r="EQ693" s="1"/>
      <c r="ER693" s="1"/>
      <c r="ES693" s="1"/>
      <c r="ET693" s="1"/>
      <c r="EU693" s="1"/>
      <c r="EV693" s="1"/>
      <c r="EW693" s="1"/>
      <c r="EX693" s="1"/>
      <c r="EY693" s="1"/>
      <c r="EZ693" s="1"/>
      <c r="FA693" s="1"/>
      <c r="FB693" s="1"/>
      <c r="FC693" s="1"/>
      <c r="FD693" s="1"/>
      <c r="FE693" s="1"/>
      <c r="FF693" s="1"/>
      <c r="FG693" s="1"/>
      <c r="FH693" s="1"/>
      <c r="FI693" s="1"/>
      <c r="FJ693" s="1"/>
      <c r="FK693" s="1"/>
      <c r="FL693" s="1"/>
      <c r="FM693" s="1"/>
      <c r="FN693" s="1"/>
      <c r="FO693" s="1"/>
      <c r="FP693" s="1"/>
      <c r="FQ693" s="1"/>
      <c r="FR693" s="1"/>
      <c r="FS693" s="1"/>
      <c r="FT693" s="1"/>
      <c r="FU693" s="1"/>
      <c r="FV693" s="1"/>
      <c r="FW693" s="1"/>
      <c r="FX693" s="1"/>
      <c r="FY693" s="1"/>
      <c r="FZ693" s="1"/>
      <c r="GA693" s="1"/>
      <c r="GB693" s="1"/>
      <c r="GC693" s="1"/>
      <c r="GD693" s="1"/>
      <c r="GE693" s="1"/>
      <c r="GF693" s="1"/>
      <c r="GG693" s="1"/>
      <c r="GH693" s="1"/>
      <c r="GI693" s="1"/>
      <c r="GJ693" s="1"/>
      <c r="GK693" s="1"/>
      <c r="GL693" s="1"/>
      <c r="GM693" s="1"/>
      <c r="GN693" s="1"/>
      <c r="GO693" s="1"/>
      <c r="GP693" s="1"/>
      <c r="GQ693" s="1"/>
      <c r="GR693" s="1"/>
      <c r="GS693" s="1"/>
      <c r="GT693" s="1"/>
      <c r="GU693" s="1"/>
      <c r="GV693" s="1"/>
      <c r="GW693" s="1"/>
      <c r="GX693" s="1"/>
      <c r="GY693" s="1"/>
      <c r="GZ693" s="1"/>
      <c r="HA693" s="1"/>
      <c r="HB693" s="1"/>
      <c r="HC693" s="1"/>
      <c r="HD693" s="1"/>
      <c r="HE693" s="1"/>
      <c r="HF693" s="1"/>
      <c r="HG693" s="1"/>
      <c r="HH693" s="1"/>
      <c r="HI693" s="1"/>
      <c r="HJ693" s="1"/>
      <c r="HK693" s="1"/>
      <c r="HL693" s="1"/>
      <c r="HM693" s="1"/>
      <c r="HN693" s="1"/>
      <c r="HO693" s="1"/>
      <c r="HP693" s="1"/>
      <c r="HQ693" s="1"/>
      <c r="HR693" s="1"/>
      <c r="HS693" s="1"/>
      <c r="HT693" s="1"/>
      <c r="HU693" s="1"/>
      <c r="HV693" s="1"/>
      <c r="HW693" s="1"/>
      <c r="HX693" s="1"/>
      <c r="HY693" s="1"/>
      <c r="HZ693" s="1"/>
    </row>
    <row r="694" spans="1:234" s="2" customFormat="1">
      <c r="A694" s="3"/>
      <c r="B694" s="26"/>
      <c r="C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  <c r="EQ694" s="1"/>
      <c r="ER694" s="1"/>
      <c r="ES694" s="1"/>
      <c r="ET694" s="1"/>
      <c r="EU694" s="1"/>
      <c r="EV694" s="1"/>
      <c r="EW694" s="1"/>
      <c r="EX694" s="1"/>
      <c r="EY694" s="1"/>
      <c r="EZ694" s="1"/>
      <c r="FA694" s="1"/>
      <c r="FB694" s="1"/>
      <c r="FC694" s="1"/>
      <c r="FD694" s="1"/>
      <c r="FE694" s="1"/>
      <c r="FF694" s="1"/>
      <c r="FG694" s="1"/>
      <c r="FH694" s="1"/>
      <c r="FI694" s="1"/>
      <c r="FJ694" s="1"/>
      <c r="FK694" s="1"/>
      <c r="FL694" s="1"/>
      <c r="FM694" s="1"/>
      <c r="FN694" s="1"/>
      <c r="FO694" s="1"/>
      <c r="FP694" s="1"/>
      <c r="FQ694" s="1"/>
      <c r="FR694" s="1"/>
      <c r="FS694" s="1"/>
      <c r="FT694" s="1"/>
      <c r="FU694" s="1"/>
      <c r="FV694" s="1"/>
      <c r="FW694" s="1"/>
      <c r="FX694" s="1"/>
      <c r="FY694" s="1"/>
      <c r="FZ694" s="1"/>
      <c r="GA694" s="1"/>
      <c r="GB694" s="1"/>
      <c r="GC694" s="1"/>
      <c r="GD694" s="1"/>
      <c r="GE694" s="1"/>
      <c r="GF694" s="1"/>
      <c r="GG694" s="1"/>
      <c r="GH694" s="1"/>
      <c r="GI694" s="1"/>
      <c r="GJ694" s="1"/>
      <c r="GK694" s="1"/>
      <c r="GL694" s="1"/>
      <c r="GM694" s="1"/>
      <c r="GN694" s="1"/>
      <c r="GO694" s="1"/>
      <c r="GP694" s="1"/>
      <c r="GQ694" s="1"/>
      <c r="GR694" s="1"/>
      <c r="GS694" s="1"/>
      <c r="GT694" s="1"/>
      <c r="GU694" s="1"/>
      <c r="GV694" s="1"/>
      <c r="GW694" s="1"/>
      <c r="GX694" s="1"/>
      <c r="GY694" s="1"/>
      <c r="GZ694" s="1"/>
      <c r="HA694" s="1"/>
      <c r="HB694" s="1"/>
      <c r="HC694" s="1"/>
      <c r="HD694" s="1"/>
      <c r="HE694" s="1"/>
      <c r="HF694" s="1"/>
      <c r="HG694" s="1"/>
      <c r="HH694" s="1"/>
      <c r="HI694" s="1"/>
      <c r="HJ694" s="1"/>
      <c r="HK694" s="1"/>
      <c r="HL694" s="1"/>
      <c r="HM694" s="1"/>
      <c r="HN694" s="1"/>
      <c r="HO694" s="1"/>
      <c r="HP694" s="1"/>
      <c r="HQ694" s="1"/>
      <c r="HR694" s="1"/>
      <c r="HS694" s="1"/>
      <c r="HT694" s="1"/>
      <c r="HU694" s="1"/>
      <c r="HV694" s="1"/>
      <c r="HW694" s="1"/>
      <c r="HX694" s="1"/>
      <c r="HY694" s="1"/>
      <c r="HZ694" s="1"/>
    </row>
    <row r="695" spans="1:234" s="2" customFormat="1">
      <c r="A695" s="3"/>
      <c r="B695" s="26"/>
      <c r="C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  <c r="EQ695" s="1"/>
      <c r="ER695" s="1"/>
      <c r="ES695" s="1"/>
      <c r="ET695" s="1"/>
      <c r="EU695" s="1"/>
      <c r="EV695" s="1"/>
      <c r="EW695" s="1"/>
      <c r="EX695" s="1"/>
      <c r="EY695" s="1"/>
      <c r="EZ695" s="1"/>
      <c r="FA695" s="1"/>
      <c r="FB695" s="1"/>
      <c r="FC695" s="1"/>
      <c r="FD695" s="1"/>
      <c r="FE695" s="1"/>
      <c r="FF695" s="1"/>
      <c r="FG695" s="1"/>
      <c r="FH695" s="1"/>
      <c r="FI695" s="1"/>
      <c r="FJ695" s="1"/>
      <c r="FK695" s="1"/>
      <c r="FL695" s="1"/>
      <c r="FM695" s="1"/>
      <c r="FN695" s="1"/>
      <c r="FO695" s="1"/>
      <c r="FP695" s="1"/>
      <c r="FQ695" s="1"/>
      <c r="FR695" s="1"/>
      <c r="FS695" s="1"/>
      <c r="FT695" s="1"/>
      <c r="FU695" s="1"/>
      <c r="FV695" s="1"/>
      <c r="FW695" s="1"/>
      <c r="FX695" s="1"/>
      <c r="FY695" s="1"/>
      <c r="FZ695" s="1"/>
      <c r="GA695" s="1"/>
      <c r="GB695" s="1"/>
      <c r="GC695" s="1"/>
      <c r="GD695" s="1"/>
      <c r="GE695" s="1"/>
      <c r="GF695" s="1"/>
      <c r="GG695" s="1"/>
      <c r="GH695" s="1"/>
      <c r="GI695" s="1"/>
      <c r="GJ695" s="1"/>
      <c r="GK695" s="1"/>
      <c r="GL695" s="1"/>
      <c r="GM695" s="1"/>
      <c r="GN695" s="1"/>
      <c r="GO695" s="1"/>
      <c r="GP695" s="1"/>
      <c r="GQ695" s="1"/>
      <c r="GR695" s="1"/>
      <c r="GS695" s="1"/>
      <c r="GT695" s="1"/>
      <c r="GU695" s="1"/>
      <c r="GV695" s="1"/>
      <c r="GW695" s="1"/>
      <c r="GX695" s="1"/>
      <c r="GY695" s="1"/>
      <c r="GZ695" s="1"/>
      <c r="HA695" s="1"/>
      <c r="HB695" s="1"/>
      <c r="HC695" s="1"/>
      <c r="HD695" s="1"/>
      <c r="HE695" s="1"/>
      <c r="HF695" s="1"/>
      <c r="HG695" s="1"/>
      <c r="HH695" s="1"/>
      <c r="HI695" s="1"/>
      <c r="HJ695" s="1"/>
      <c r="HK695" s="1"/>
      <c r="HL695" s="1"/>
      <c r="HM695" s="1"/>
      <c r="HN695" s="1"/>
      <c r="HO695" s="1"/>
      <c r="HP695" s="1"/>
      <c r="HQ695" s="1"/>
      <c r="HR695" s="1"/>
      <c r="HS695" s="1"/>
      <c r="HT695" s="1"/>
      <c r="HU695" s="1"/>
      <c r="HV695" s="1"/>
      <c r="HW695" s="1"/>
      <c r="HX695" s="1"/>
      <c r="HY695" s="1"/>
      <c r="HZ695" s="1"/>
    </row>
    <row r="696" spans="1:234" s="2" customFormat="1">
      <c r="A696" s="3"/>
      <c r="B696" s="26"/>
      <c r="C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  <c r="EQ696" s="1"/>
      <c r="ER696" s="1"/>
      <c r="ES696" s="1"/>
      <c r="ET696" s="1"/>
      <c r="EU696" s="1"/>
      <c r="EV696" s="1"/>
      <c r="EW696" s="1"/>
      <c r="EX696" s="1"/>
      <c r="EY696" s="1"/>
      <c r="EZ696" s="1"/>
      <c r="FA696" s="1"/>
      <c r="FB696" s="1"/>
      <c r="FC696" s="1"/>
      <c r="FD696" s="1"/>
      <c r="FE696" s="1"/>
      <c r="FF696" s="1"/>
      <c r="FG696" s="1"/>
      <c r="FH696" s="1"/>
      <c r="FI696" s="1"/>
      <c r="FJ696" s="1"/>
      <c r="FK696" s="1"/>
      <c r="FL696" s="1"/>
      <c r="FM696" s="1"/>
      <c r="FN696" s="1"/>
      <c r="FO696" s="1"/>
      <c r="FP696" s="1"/>
      <c r="FQ696" s="1"/>
      <c r="FR696" s="1"/>
      <c r="FS696" s="1"/>
      <c r="FT696" s="1"/>
      <c r="FU696" s="1"/>
      <c r="FV696" s="1"/>
      <c r="FW696" s="1"/>
      <c r="FX696" s="1"/>
      <c r="FY696" s="1"/>
      <c r="FZ696" s="1"/>
      <c r="GA696" s="1"/>
      <c r="GB696" s="1"/>
      <c r="GC696" s="1"/>
      <c r="GD696" s="1"/>
      <c r="GE696" s="1"/>
      <c r="GF696" s="1"/>
      <c r="GG696" s="1"/>
      <c r="GH696" s="1"/>
      <c r="GI696" s="1"/>
      <c r="GJ696" s="1"/>
      <c r="GK696" s="1"/>
      <c r="GL696" s="1"/>
      <c r="GM696" s="1"/>
      <c r="GN696" s="1"/>
      <c r="GO696" s="1"/>
      <c r="GP696" s="1"/>
      <c r="GQ696" s="1"/>
      <c r="GR696" s="1"/>
      <c r="GS696" s="1"/>
      <c r="GT696" s="1"/>
      <c r="GU696" s="1"/>
      <c r="GV696" s="1"/>
      <c r="GW696" s="1"/>
      <c r="GX696" s="1"/>
      <c r="GY696" s="1"/>
      <c r="GZ696" s="1"/>
      <c r="HA696" s="1"/>
      <c r="HB696" s="1"/>
      <c r="HC696" s="1"/>
      <c r="HD696" s="1"/>
      <c r="HE696" s="1"/>
      <c r="HF696" s="1"/>
      <c r="HG696" s="1"/>
      <c r="HH696" s="1"/>
      <c r="HI696" s="1"/>
      <c r="HJ696" s="1"/>
      <c r="HK696" s="1"/>
      <c r="HL696" s="1"/>
      <c r="HM696" s="1"/>
      <c r="HN696" s="1"/>
      <c r="HO696" s="1"/>
      <c r="HP696" s="1"/>
      <c r="HQ696" s="1"/>
      <c r="HR696" s="1"/>
      <c r="HS696" s="1"/>
      <c r="HT696" s="1"/>
      <c r="HU696" s="1"/>
      <c r="HV696" s="1"/>
      <c r="HW696" s="1"/>
      <c r="HX696" s="1"/>
      <c r="HY696" s="1"/>
      <c r="HZ696" s="1"/>
    </row>
    <row r="697" spans="1:234" s="2" customFormat="1">
      <c r="A697" s="3"/>
      <c r="B697" s="26"/>
      <c r="C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  <c r="EQ697" s="1"/>
      <c r="ER697" s="1"/>
      <c r="ES697" s="1"/>
      <c r="ET697" s="1"/>
      <c r="EU697" s="1"/>
      <c r="EV697" s="1"/>
      <c r="EW697" s="1"/>
      <c r="EX697" s="1"/>
      <c r="EY697" s="1"/>
      <c r="EZ697" s="1"/>
      <c r="FA697" s="1"/>
      <c r="FB697" s="1"/>
      <c r="FC697" s="1"/>
      <c r="FD697" s="1"/>
      <c r="FE697" s="1"/>
      <c r="FF697" s="1"/>
      <c r="FG697" s="1"/>
      <c r="FH697" s="1"/>
      <c r="FI697" s="1"/>
      <c r="FJ697" s="1"/>
      <c r="FK697" s="1"/>
      <c r="FL697" s="1"/>
      <c r="FM697" s="1"/>
      <c r="FN697" s="1"/>
      <c r="FO697" s="1"/>
      <c r="FP697" s="1"/>
      <c r="FQ697" s="1"/>
      <c r="FR697" s="1"/>
      <c r="FS697" s="1"/>
      <c r="FT697" s="1"/>
      <c r="FU697" s="1"/>
      <c r="FV697" s="1"/>
      <c r="FW697" s="1"/>
      <c r="FX697" s="1"/>
      <c r="FY697" s="1"/>
      <c r="FZ697" s="1"/>
      <c r="GA697" s="1"/>
      <c r="GB697" s="1"/>
      <c r="GC697" s="1"/>
      <c r="GD697" s="1"/>
      <c r="GE697" s="1"/>
      <c r="GF697" s="1"/>
      <c r="GG697" s="1"/>
      <c r="GH697" s="1"/>
      <c r="GI697" s="1"/>
      <c r="GJ697" s="1"/>
      <c r="GK697" s="1"/>
      <c r="GL697" s="1"/>
      <c r="GM697" s="1"/>
      <c r="GN697" s="1"/>
      <c r="GO697" s="1"/>
      <c r="GP697" s="1"/>
      <c r="GQ697" s="1"/>
      <c r="GR697" s="1"/>
      <c r="GS697" s="1"/>
      <c r="GT697" s="1"/>
      <c r="GU697" s="1"/>
      <c r="GV697" s="1"/>
      <c r="GW697" s="1"/>
      <c r="GX697" s="1"/>
      <c r="GY697" s="1"/>
      <c r="GZ697" s="1"/>
      <c r="HA697" s="1"/>
      <c r="HB697" s="1"/>
      <c r="HC697" s="1"/>
      <c r="HD697" s="1"/>
      <c r="HE697" s="1"/>
      <c r="HF697" s="1"/>
      <c r="HG697" s="1"/>
      <c r="HH697" s="1"/>
      <c r="HI697" s="1"/>
      <c r="HJ697" s="1"/>
      <c r="HK697" s="1"/>
      <c r="HL697" s="1"/>
      <c r="HM697" s="1"/>
      <c r="HN697" s="1"/>
      <c r="HO697" s="1"/>
      <c r="HP697" s="1"/>
      <c r="HQ697" s="1"/>
      <c r="HR697" s="1"/>
      <c r="HS697" s="1"/>
      <c r="HT697" s="1"/>
      <c r="HU697" s="1"/>
      <c r="HV697" s="1"/>
      <c r="HW697" s="1"/>
      <c r="HX697" s="1"/>
      <c r="HY697" s="1"/>
      <c r="HZ697" s="1"/>
    </row>
    <row r="698" spans="1:234" s="2" customFormat="1">
      <c r="A698" s="3"/>
      <c r="B698" s="26"/>
      <c r="C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  <c r="EQ698" s="1"/>
      <c r="ER698" s="1"/>
      <c r="ES698" s="1"/>
      <c r="ET698" s="1"/>
      <c r="EU698" s="1"/>
      <c r="EV698" s="1"/>
      <c r="EW698" s="1"/>
      <c r="EX698" s="1"/>
      <c r="EY698" s="1"/>
      <c r="EZ698" s="1"/>
      <c r="FA698" s="1"/>
      <c r="FB698" s="1"/>
      <c r="FC698" s="1"/>
      <c r="FD698" s="1"/>
      <c r="FE698" s="1"/>
      <c r="FF698" s="1"/>
      <c r="FG698" s="1"/>
      <c r="FH698" s="1"/>
      <c r="FI698" s="1"/>
      <c r="FJ698" s="1"/>
      <c r="FK698" s="1"/>
      <c r="FL698" s="1"/>
      <c r="FM698" s="1"/>
      <c r="FN698" s="1"/>
      <c r="FO698" s="1"/>
      <c r="FP698" s="1"/>
      <c r="FQ698" s="1"/>
      <c r="FR698" s="1"/>
      <c r="FS698" s="1"/>
      <c r="FT698" s="1"/>
      <c r="FU698" s="1"/>
      <c r="FV698" s="1"/>
      <c r="FW698" s="1"/>
      <c r="FX698" s="1"/>
      <c r="FY698" s="1"/>
      <c r="FZ698" s="1"/>
      <c r="GA698" s="1"/>
      <c r="GB698" s="1"/>
      <c r="GC698" s="1"/>
      <c r="GD698" s="1"/>
      <c r="GE698" s="1"/>
      <c r="GF698" s="1"/>
      <c r="GG698" s="1"/>
      <c r="GH698" s="1"/>
      <c r="GI698" s="1"/>
      <c r="GJ698" s="1"/>
      <c r="GK698" s="1"/>
      <c r="GL698" s="1"/>
      <c r="GM698" s="1"/>
      <c r="GN698" s="1"/>
      <c r="GO698" s="1"/>
      <c r="GP698" s="1"/>
      <c r="GQ698" s="1"/>
      <c r="GR698" s="1"/>
      <c r="GS698" s="1"/>
      <c r="GT698" s="1"/>
      <c r="GU698" s="1"/>
      <c r="GV698" s="1"/>
      <c r="GW698" s="1"/>
      <c r="GX698" s="1"/>
      <c r="GY698" s="1"/>
      <c r="GZ698" s="1"/>
      <c r="HA698" s="1"/>
      <c r="HB698" s="1"/>
      <c r="HC698" s="1"/>
      <c r="HD698" s="1"/>
      <c r="HE698" s="1"/>
      <c r="HF698" s="1"/>
      <c r="HG698" s="1"/>
      <c r="HH698" s="1"/>
      <c r="HI698" s="1"/>
      <c r="HJ698" s="1"/>
      <c r="HK698" s="1"/>
      <c r="HL698" s="1"/>
      <c r="HM698" s="1"/>
      <c r="HN698" s="1"/>
      <c r="HO698" s="1"/>
      <c r="HP698" s="1"/>
      <c r="HQ698" s="1"/>
      <c r="HR698" s="1"/>
      <c r="HS698" s="1"/>
      <c r="HT698" s="1"/>
      <c r="HU698" s="1"/>
      <c r="HV698" s="1"/>
      <c r="HW698" s="1"/>
      <c r="HX698" s="1"/>
      <c r="HY698" s="1"/>
      <c r="HZ698" s="1"/>
    </row>
    <row r="699" spans="1:234" s="2" customFormat="1">
      <c r="A699" s="3"/>
      <c r="B699" s="26"/>
      <c r="C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  <c r="EI699" s="1"/>
      <c r="EJ699" s="1"/>
      <c r="EK699" s="1"/>
      <c r="EL699" s="1"/>
      <c r="EM699" s="1"/>
      <c r="EN699" s="1"/>
      <c r="EO699" s="1"/>
      <c r="EP699" s="1"/>
      <c r="EQ699" s="1"/>
      <c r="ER699" s="1"/>
      <c r="ES699" s="1"/>
      <c r="ET699" s="1"/>
      <c r="EU699" s="1"/>
      <c r="EV699" s="1"/>
      <c r="EW699" s="1"/>
      <c r="EX699" s="1"/>
      <c r="EY699" s="1"/>
      <c r="EZ699" s="1"/>
      <c r="FA699" s="1"/>
      <c r="FB699" s="1"/>
      <c r="FC699" s="1"/>
      <c r="FD699" s="1"/>
      <c r="FE699" s="1"/>
      <c r="FF699" s="1"/>
      <c r="FG699" s="1"/>
      <c r="FH699" s="1"/>
      <c r="FI699" s="1"/>
      <c r="FJ699" s="1"/>
      <c r="FK699" s="1"/>
      <c r="FL699" s="1"/>
      <c r="FM699" s="1"/>
      <c r="FN699" s="1"/>
      <c r="FO699" s="1"/>
      <c r="FP699" s="1"/>
      <c r="FQ699" s="1"/>
      <c r="FR699" s="1"/>
      <c r="FS699" s="1"/>
      <c r="FT699" s="1"/>
      <c r="FU699" s="1"/>
      <c r="FV699" s="1"/>
      <c r="FW699" s="1"/>
      <c r="FX699" s="1"/>
      <c r="FY699" s="1"/>
      <c r="FZ699" s="1"/>
      <c r="GA699" s="1"/>
      <c r="GB699" s="1"/>
      <c r="GC699" s="1"/>
      <c r="GD699" s="1"/>
      <c r="GE699" s="1"/>
      <c r="GF699" s="1"/>
      <c r="GG699" s="1"/>
      <c r="GH699" s="1"/>
      <c r="GI699" s="1"/>
      <c r="GJ699" s="1"/>
      <c r="GK699" s="1"/>
      <c r="GL699" s="1"/>
      <c r="GM699" s="1"/>
      <c r="GN699" s="1"/>
      <c r="GO699" s="1"/>
      <c r="GP699" s="1"/>
      <c r="GQ699" s="1"/>
      <c r="GR699" s="1"/>
      <c r="GS699" s="1"/>
      <c r="GT699" s="1"/>
      <c r="GU699" s="1"/>
      <c r="GV699" s="1"/>
      <c r="GW699" s="1"/>
      <c r="GX699" s="1"/>
      <c r="GY699" s="1"/>
      <c r="GZ699" s="1"/>
      <c r="HA699" s="1"/>
      <c r="HB699" s="1"/>
      <c r="HC699" s="1"/>
      <c r="HD699" s="1"/>
      <c r="HE699" s="1"/>
      <c r="HF699" s="1"/>
      <c r="HG699" s="1"/>
      <c r="HH699" s="1"/>
      <c r="HI699" s="1"/>
      <c r="HJ699" s="1"/>
      <c r="HK699" s="1"/>
      <c r="HL699" s="1"/>
      <c r="HM699" s="1"/>
      <c r="HN699" s="1"/>
      <c r="HO699" s="1"/>
      <c r="HP699" s="1"/>
      <c r="HQ699" s="1"/>
      <c r="HR699" s="1"/>
      <c r="HS699" s="1"/>
      <c r="HT699" s="1"/>
      <c r="HU699" s="1"/>
      <c r="HV699" s="1"/>
      <c r="HW699" s="1"/>
      <c r="HX699" s="1"/>
      <c r="HY699" s="1"/>
      <c r="HZ699" s="1"/>
    </row>
    <row r="700" spans="1:234" s="2" customFormat="1">
      <c r="A700" s="3"/>
      <c r="B700" s="26"/>
      <c r="C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  <c r="EQ700" s="1"/>
      <c r="ER700" s="1"/>
      <c r="ES700" s="1"/>
      <c r="ET700" s="1"/>
      <c r="EU700" s="1"/>
      <c r="EV700" s="1"/>
      <c r="EW700" s="1"/>
      <c r="EX700" s="1"/>
      <c r="EY700" s="1"/>
      <c r="EZ700" s="1"/>
      <c r="FA700" s="1"/>
      <c r="FB700" s="1"/>
      <c r="FC700" s="1"/>
      <c r="FD700" s="1"/>
      <c r="FE700" s="1"/>
      <c r="FF700" s="1"/>
      <c r="FG700" s="1"/>
      <c r="FH700" s="1"/>
      <c r="FI700" s="1"/>
      <c r="FJ700" s="1"/>
      <c r="FK700" s="1"/>
      <c r="FL700" s="1"/>
      <c r="FM700" s="1"/>
      <c r="FN700" s="1"/>
      <c r="FO700" s="1"/>
      <c r="FP700" s="1"/>
      <c r="FQ700" s="1"/>
      <c r="FR700" s="1"/>
      <c r="FS700" s="1"/>
      <c r="FT700" s="1"/>
      <c r="FU700" s="1"/>
      <c r="FV700" s="1"/>
      <c r="FW700" s="1"/>
      <c r="FX700" s="1"/>
      <c r="FY700" s="1"/>
      <c r="FZ700" s="1"/>
      <c r="GA700" s="1"/>
      <c r="GB700" s="1"/>
      <c r="GC700" s="1"/>
      <c r="GD700" s="1"/>
      <c r="GE700" s="1"/>
      <c r="GF700" s="1"/>
      <c r="GG700" s="1"/>
      <c r="GH700" s="1"/>
      <c r="GI700" s="1"/>
      <c r="GJ700" s="1"/>
      <c r="GK700" s="1"/>
      <c r="GL700" s="1"/>
      <c r="GM700" s="1"/>
      <c r="GN700" s="1"/>
      <c r="GO700" s="1"/>
      <c r="GP700" s="1"/>
      <c r="GQ700" s="1"/>
      <c r="GR700" s="1"/>
      <c r="GS700" s="1"/>
      <c r="GT700" s="1"/>
      <c r="GU700" s="1"/>
      <c r="GV700" s="1"/>
      <c r="GW700" s="1"/>
      <c r="GX700" s="1"/>
      <c r="GY700" s="1"/>
      <c r="GZ700" s="1"/>
      <c r="HA700" s="1"/>
      <c r="HB700" s="1"/>
      <c r="HC700" s="1"/>
      <c r="HD700" s="1"/>
      <c r="HE700" s="1"/>
      <c r="HF700" s="1"/>
      <c r="HG700" s="1"/>
      <c r="HH700" s="1"/>
      <c r="HI700" s="1"/>
      <c r="HJ700" s="1"/>
      <c r="HK700" s="1"/>
      <c r="HL700" s="1"/>
      <c r="HM700" s="1"/>
      <c r="HN700" s="1"/>
      <c r="HO700" s="1"/>
      <c r="HP700" s="1"/>
      <c r="HQ700" s="1"/>
      <c r="HR700" s="1"/>
      <c r="HS700" s="1"/>
      <c r="HT700" s="1"/>
      <c r="HU700" s="1"/>
      <c r="HV700" s="1"/>
      <c r="HW700" s="1"/>
      <c r="HX700" s="1"/>
      <c r="HY700" s="1"/>
      <c r="HZ700" s="1"/>
    </row>
    <row r="701" spans="1:234" s="2" customFormat="1">
      <c r="A701" s="3"/>
      <c r="B701" s="26"/>
      <c r="C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  <c r="EE701" s="1"/>
      <c r="EF701" s="1"/>
      <c r="EG701" s="1"/>
      <c r="EH701" s="1"/>
      <c r="EI701" s="1"/>
      <c r="EJ701" s="1"/>
      <c r="EK701" s="1"/>
      <c r="EL701" s="1"/>
      <c r="EM701" s="1"/>
      <c r="EN701" s="1"/>
      <c r="EO701" s="1"/>
      <c r="EP701" s="1"/>
      <c r="EQ701" s="1"/>
      <c r="ER701" s="1"/>
      <c r="ES701" s="1"/>
      <c r="ET701" s="1"/>
      <c r="EU701" s="1"/>
      <c r="EV701" s="1"/>
      <c r="EW701" s="1"/>
      <c r="EX701" s="1"/>
      <c r="EY701" s="1"/>
      <c r="EZ701" s="1"/>
      <c r="FA701" s="1"/>
      <c r="FB701" s="1"/>
      <c r="FC701" s="1"/>
      <c r="FD701" s="1"/>
      <c r="FE701" s="1"/>
      <c r="FF701" s="1"/>
      <c r="FG701" s="1"/>
      <c r="FH701" s="1"/>
      <c r="FI701" s="1"/>
      <c r="FJ701" s="1"/>
      <c r="FK701" s="1"/>
      <c r="FL701" s="1"/>
      <c r="FM701" s="1"/>
      <c r="FN701" s="1"/>
      <c r="FO701" s="1"/>
      <c r="FP701" s="1"/>
      <c r="FQ701" s="1"/>
      <c r="FR701" s="1"/>
      <c r="FS701" s="1"/>
      <c r="FT701" s="1"/>
      <c r="FU701" s="1"/>
      <c r="FV701" s="1"/>
      <c r="FW701" s="1"/>
      <c r="FX701" s="1"/>
      <c r="FY701" s="1"/>
      <c r="FZ701" s="1"/>
      <c r="GA701" s="1"/>
      <c r="GB701" s="1"/>
      <c r="GC701" s="1"/>
      <c r="GD701" s="1"/>
      <c r="GE701" s="1"/>
      <c r="GF701" s="1"/>
      <c r="GG701" s="1"/>
      <c r="GH701" s="1"/>
      <c r="GI701" s="1"/>
      <c r="GJ701" s="1"/>
      <c r="GK701" s="1"/>
      <c r="GL701" s="1"/>
      <c r="GM701" s="1"/>
      <c r="GN701" s="1"/>
      <c r="GO701" s="1"/>
      <c r="GP701" s="1"/>
      <c r="GQ701" s="1"/>
      <c r="GR701" s="1"/>
      <c r="GS701" s="1"/>
      <c r="GT701" s="1"/>
      <c r="GU701" s="1"/>
      <c r="GV701" s="1"/>
      <c r="GW701" s="1"/>
      <c r="GX701" s="1"/>
      <c r="GY701" s="1"/>
      <c r="GZ701" s="1"/>
      <c r="HA701" s="1"/>
      <c r="HB701" s="1"/>
      <c r="HC701" s="1"/>
      <c r="HD701" s="1"/>
      <c r="HE701" s="1"/>
      <c r="HF701" s="1"/>
      <c r="HG701" s="1"/>
      <c r="HH701" s="1"/>
      <c r="HI701" s="1"/>
      <c r="HJ701" s="1"/>
      <c r="HK701" s="1"/>
      <c r="HL701" s="1"/>
      <c r="HM701" s="1"/>
      <c r="HN701" s="1"/>
      <c r="HO701" s="1"/>
      <c r="HP701" s="1"/>
      <c r="HQ701" s="1"/>
      <c r="HR701" s="1"/>
      <c r="HS701" s="1"/>
      <c r="HT701" s="1"/>
      <c r="HU701" s="1"/>
      <c r="HV701" s="1"/>
      <c r="HW701" s="1"/>
      <c r="HX701" s="1"/>
      <c r="HY701" s="1"/>
      <c r="HZ701" s="1"/>
    </row>
    <row r="702" spans="1:234" s="2" customFormat="1">
      <c r="A702" s="3"/>
      <c r="B702" s="26"/>
      <c r="C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  <c r="EE702" s="1"/>
      <c r="EF702" s="1"/>
      <c r="EG702" s="1"/>
      <c r="EH702" s="1"/>
      <c r="EI702" s="1"/>
      <c r="EJ702" s="1"/>
      <c r="EK702" s="1"/>
      <c r="EL702" s="1"/>
      <c r="EM702" s="1"/>
      <c r="EN702" s="1"/>
      <c r="EO702" s="1"/>
      <c r="EP702" s="1"/>
      <c r="EQ702" s="1"/>
      <c r="ER702" s="1"/>
      <c r="ES702" s="1"/>
      <c r="ET702" s="1"/>
      <c r="EU702" s="1"/>
      <c r="EV702" s="1"/>
      <c r="EW702" s="1"/>
      <c r="EX702" s="1"/>
      <c r="EY702" s="1"/>
      <c r="EZ702" s="1"/>
      <c r="FA702" s="1"/>
      <c r="FB702" s="1"/>
      <c r="FC702" s="1"/>
      <c r="FD702" s="1"/>
      <c r="FE702" s="1"/>
      <c r="FF702" s="1"/>
      <c r="FG702" s="1"/>
      <c r="FH702" s="1"/>
      <c r="FI702" s="1"/>
      <c r="FJ702" s="1"/>
      <c r="FK702" s="1"/>
      <c r="FL702" s="1"/>
      <c r="FM702" s="1"/>
      <c r="FN702" s="1"/>
      <c r="FO702" s="1"/>
      <c r="FP702" s="1"/>
      <c r="FQ702" s="1"/>
      <c r="FR702" s="1"/>
      <c r="FS702" s="1"/>
      <c r="FT702" s="1"/>
      <c r="FU702" s="1"/>
      <c r="FV702" s="1"/>
      <c r="FW702" s="1"/>
      <c r="FX702" s="1"/>
      <c r="FY702" s="1"/>
      <c r="FZ702" s="1"/>
      <c r="GA702" s="1"/>
      <c r="GB702" s="1"/>
      <c r="GC702" s="1"/>
      <c r="GD702" s="1"/>
      <c r="GE702" s="1"/>
      <c r="GF702" s="1"/>
      <c r="GG702" s="1"/>
      <c r="GH702" s="1"/>
      <c r="GI702" s="1"/>
      <c r="GJ702" s="1"/>
      <c r="GK702" s="1"/>
      <c r="GL702" s="1"/>
      <c r="GM702" s="1"/>
      <c r="GN702" s="1"/>
      <c r="GO702" s="1"/>
      <c r="GP702" s="1"/>
      <c r="GQ702" s="1"/>
      <c r="GR702" s="1"/>
      <c r="GS702" s="1"/>
      <c r="GT702" s="1"/>
      <c r="GU702" s="1"/>
      <c r="GV702" s="1"/>
      <c r="GW702" s="1"/>
      <c r="GX702" s="1"/>
      <c r="GY702" s="1"/>
      <c r="GZ702" s="1"/>
      <c r="HA702" s="1"/>
      <c r="HB702" s="1"/>
      <c r="HC702" s="1"/>
      <c r="HD702" s="1"/>
      <c r="HE702" s="1"/>
      <c r="HF702" s="1"/>
      <c r="HG702" s="1"/>
      <c r="HH702" s="1"/>
      <c r="HI702" s="1"/>
      <c r="HJ702" s="1"/>
      <c r="HK702" s="1"/>
      <c r="HL702" s="1"/>
      <c r="HM702" s="1"/>
      <c r="HN702" s="1"/>
      <c r="HO702" s="1"/>
      <c r="HP702" s="1"/>
      <c r="HQ702" s="1"/>
      <c r="HR702" s="1"/>
      <c r="HS702" s="1"/>
      <c r="HT702" s="1"/>
      <c r="HU702" s="1"/>
      <c r="HV702" s="1"/>
      <c r="HW702" s="1"/>
      <c r="HX702" s="1"/>
      <c r="HY702" s="1"/>
      <c r="HZ702" s="1"/>
    </row>
    <row r="703" spans="1:234" s="2" customFormat="1">
      <c r="A703" s="3"/>
      <c r="B703" s="26"/>
      <c r="C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  <c r="EE703" s="1"/>
      <c r="EF703" s="1"/>
      <c r="EG703" s="1"/>
      <c r="EH703" s="1"/>
      <c r="EI703" s="1"/>
      <c r="EJ703" s="1"/>
      <c r="EK703" s="1"/>
      <c r="EL703" s="1"/>
      <c r="EM703" s="1"/>
      <c r="EN703" s="1"/>
      <c r="EO703" s="1"/>
      <c r="EP703" s="1"/>
      <c r="EQ703" s="1"/>
      <c r="ER703" s="1"/>
      <c r="ES703" s="1"/>
      <c r="ET703" s="1"/>
      <c r="EU703" s="1"/>
      <c r="EV703" s="1"/>
      <c r="EW703" s="1"/>
      <c r="EX703" s="1"/>
      <c r="EY703" s="1"/>
      <c r="EZ703" s="1"/>
      <c r="FA703" s="1"/>
      <c r="FB703" s="1"/>
      <c r="FC703" s="1"/>
      <c r="FD703" s="1"/>
      <c r="FE703" s="1"/>
      <c r="FF703" s="1"/>
      <c r="FG703" s="1"/>
      <c r="FH703" s="1"/>
      <c r="FI703" s="1"/>
      <c r="FJ703" s="1"/>
      <c r="FK703" s="1"/>
      <c r="FL703" s="1"/>
      <c r="FM703" s="1"/>
      <c r="FN703" s="1"/>
      <c r="FO703" s="1"/>
      <c r="FP703" s="1"/>
      <c r="FQ703" s="1"/>
      <c r="FR703" s="1"/>
      <c r="FS703" s="1"/>
      <c r="FT703" s="1"/>
      <c r="FU703" s="1"/>
      <c r="FV703" s="1"/>
      <c r="FW703" s="1"/>
      <c r="FX703" s="1"/>
      <c r="FY703" s="1"/>
      <c r="FZ703" s="1"/>
      <c r="GA703" s="1"/>
      <c r="GB703" s="1"/>
      <c r="GC703" s="1"/>
      <c r="GD703" s="1"/>
      <c r="GE703" s="1"/>
      <c r="GF703" s="1"/>
      <c r="GG703" s="1"/>
      <c r="GH703" s="1"/>
      <c r="GI703" s="1"/>
      <c r="GJ703" s="1"/>
      <c r="GK703" s="1"/>
      <c r="GL703" s="1"/>
      <c r="GM703" s="1"/>
      <c r="GN703" s="1"/>
      <c r="GO703" s="1"/>
      <c r="GP703" s="1"/>
      <c r="GQ703" s="1"/>
      <c r="GR703" s="1"/>
      <c r="GS703" s="1"/>
      <c r="GT703" s="1"/>
      <c r="GU703" s="1"/>
      <c r="GV703" s="1"/>
      <c r="GW703" s="1"/>
      <c r="GX703" s="1"/>
      <c r="GY703" s="1"/>
      <c r="GZ703" s="1"/>
      <c r="HA703" s="1"/>
      <c r="HB703" s="1"/>
      <c r="HC703" s="1"/>
      <c r="HD703" s="1"/>
      <c r="HE703" s="1"/>
      <c r="HF703" s="1"/>
      <c r="HG703" s="1"/>
      <c r="HH703" s="1"/>
      <c r="HI703" s="1"/>
      <c r="HJ703" s="1"/>
      <c r="HK703" s="1"/>
      <c r="HL703" s="1"/>
      <c r="HM703" s="1"/>
      <c r="HN703" s="1"/>
      <c r="HO703" s="1"/>
      <c r="HP703" s="1"/>
      <c r="HQ703" s="1"/>
      <c r="HR703" s="1"/>
      <c r="HS703" s="1"/>
      <c r="HT703" s="1"/>
      <c r="HU703" s="1"/>
      <c r="HV703" s="1"/>
      <c r="HW703" s="1"/>
      <c r="HX703" s="1"/>
      <c r="HY703" s="1"/>
      <c r="HZ703" s="1"/>
    </row>
    <row r="704" spans="1:234" s="2" customFormat="1">
      <c r="A704" s="3"/>
      <c r="B704" s="26"/>
      <c r="C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  <c r="EE704" s="1"/>
      <c r="EF704" s="1"/>
      <c r="EG704" s="1"/>
      <c r="EH704" s="1"/>
      <c r="EI704" s="1"/>
      <c r="EJ704" s="1"/>
      <c r="EK704" s="1"/>
      <c r="EL704" s="1"/>
      <c r="EM704" s="1"/>
      <c r="EN704" s="1"/>
      <c r="EO704" s="1"/>
      <c r="EP704" s="1"/>
      <c r="EQ704" s="1"/>
      <c r="ER704" s="1"/>
      <c r="ES704" s="1"/>
      <c r="ET704" s="1"/>
      <c r="EU704" s="1"/>
      <c r="EV704" s="1"/>
      <c r="EW704" s="1"/>
      <c r="EX704" s="1"/>
      <c r="EY704" s="1"/>
      <c r="EZ704" s="1"/>
      <c r="FA704" s="1"/>
      <c r="FB704" s="1"/>
      <c r="FC704" s="1"/>
      <c r="FD704" s="1"/>
      <c r="FE704" s="1"/>
      <c r="FF704" s="1"/>
      <c r="FG704" s="1"/>
      <c r="FH704" s="1"/>
      <c r="FI704" s="1"/>
      <c r="FJ704" s="1"/>
      <c r="FK704" s="1"/>
      <c r="FL704" s="1"/>
      <c r="FM704" s="1"/>
      <c r="FN704" s="1"/>
      <c r="FO704" s="1"/>
      <c r="FP704" s="1"/>
      <c r="FQ704" s="1"/>
      <c r="FR704" s="1"/>
      <c r="FS704" s="1"/>
      <c r="FT704" s="1"/>
      <c r="FU704" s="1"/>
      <c r="FV704" s="1"/>
      <c r="FW704" s="1"/>
      <c r="FX704" s="1"/>
      <c r="FY704" s="1"/>
      <c r="FZ704" s="1"/>
      <c r="GA704" s="1"/>
      <c r="GB704" s="1"/>
      <c r="GC704" s="1"/>
      <c r="GD704" s="1"/>
      <c r="GE704" s="1"/>
      <c r="GF704" s="1"/>
      <c r="GG704" s="1"/>
      <c r="GH704" s="1"/>
      <c r="GI704" s="1"/>
      <c r="GJ704" s="1"/>
      <c r="GK704" s="1"/>
      <c r="GL704" s="1"/>
      <c r="GM704" s="1"/>
      <c r="GN704" s="1"/>
      <c r="GO704" s="1"/>
      <c r="GP704" s="1"/>
      <c r="GQ704" s="1"/>
      <c r="GR704" s="1"/>
      <c r="GS704" s="1"/>
      <c r="GT704" s="1"/>
      <c r="GU704" s="1"/>
      <c r="GV704" s="1"/>
      <c r="GW704" s="1"/>
      <c r="GX704" s="1"/>
      <c r="GY704" s="1"/>
      <c r="GZ704" s="1"/>
      <c r="HA704" s="1"/>
      <c r="HB704" s="1"/>
      <c r="HC704" s="1"/>
      <c r="HD704" s="1"/>
      <c r="HE704" s="1"/>
      <c r="HF704" s="1"/>
      <c r="HG704" s="1"/>
      <c r="HH704" s="1"/>
      <c r="HI704" s="1"/>
      <c r="HJ704" s="1"/>
      <c r="HK704" s="1"/>
      <c r="HL704" s="1"/>
      <c r="HM704" s="1"/>
      <c r="HN704" s="1"/>
      <c r="HO704" s="1"/>
      <c r="HP704" s="1"/>
      <c r="HQ704" s="1"/>
      <c r="HR704" s="1"/>
      <c r="HS704" s="1"/>
      <c r="HT704" s="1"/>
      <c r="HU704" s="1"/>
      <c r="HV704" s="1"/>
      <c r="HW704" s="1"/>
      <c r="HX704" s="1"/>
      <c r="HY704" s="1"/>
      <c r="HZ704" s="1"/>
    </row>
    <row r="705" spans="1:234" s="2" customFormat="1">
      <c r="A705" s="3"/>
      <c r="B705" s="26"/>
      <c r="C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  <c r="EE705" s="1"/>
      <c r="EF705" s="1"/>
      <c r="EG705" s="1"/>
      <c r="EH705" s="1"/>
      <c r="EI705" s="1"/>
      <c r="EJ705" s="1"/>
      <c r="EK705" s="1"/>
      <c r="EL705" s="1"/>
      <c r="EM705" s="1"/>
      <c r="EN705" s="1"/>
      <c r="EO705" s="1"/>
      <c r="EP705" s="1"/>
      <c r="EQ705" s="1"/>
      <c r="ER705" s="1"/>
      <c r="ES705" s="1"/>
      <c r="ET705" s="1"/>
      <c r="EU705" s="1"/>
      <c r="EV705" s="1"/>
      <c r="EW705" s="1"/>
      <c r="EX705" s="1"/>
      <c r="EY705" s="1"/>
      <c r="EZ705" s="1"/>
      <c r="FA705" s="1"/>
      <c r="FB705" s="1"/>
      <c r="FC705" s="1"/>
      <c r="FD705" s="1"/>
      <c r="FE705" s="1"/>
      <c r="FF705" s="1"/>
      <c r="FG705" s="1"/>
      <c r="FH705" s="1"/>
      <c r="FI705" s="1"/>
      <c r="FJ705" s="1"/>
      <c r="FK705" s="1"/>
      <c r="FL705" s="1"/>
      <c r="FM705" s="1"/>
      <c r="FN705" s="1"/>
      <c r="FO705" s="1"/>
      <c r="FP705" s="1"/>
      <c r="FQ705" s="1"/>
      <c r="FR705" s="1"/>
      <c r="FS705" s="1"/>
      <c r="FT705" s="1"/>
      <c r="FU705" s="1"/>
      <c r="FV705" s="1"/>
      <c r="FW705" s="1"/>
      <c r="FX705" s="1"/>
      <c r="FY705" s="1"/>
      <c r="FZ705" s="1"/>
      <c r="GA705" s="1"/>
      <c r="GB705" s="1"/>
      <c r="GC705" s="1"/>
      <c r="GD705" s="1"/>
      <c r="GE705" s="1"/>
      <c r="GF705" s="1"/>
      <c r="GG705" s="1"/>
      <c r="GH705" s="1"/>
      <c r="GI705" s="1"/>
      <c r="GJ705" s="1"/>
      <c r="GK705" s="1"/>
      <c r="GL705" s="1"/>
      <c r="GM705" s="1"/>
      <c r="GN705" s="1"/>
      <c r="GO705" s="1"/>
      <c r="GP705" s="1"/>
      <c r="GQ705" s="1"/>
      <c r="GR705" s="1"/>
      <c r="GS705" s="1"/>
      <c r="GT705" s="1"/>
      <c r="GU705" s="1"/>
      <c r="GV705" s="1"/>
      <c r="GW705" s="1"/>
      <c r="GX705" s="1"/>
      <c r="GY705" s="1"/>
      <c r="GZ705" s="1"/>
      <c r="HA705" s="1"/>
      <c r="HB705" s="1"/>
      <c r="HC705" s="1"/>
      <c r="HD705" s="1"/>
      <c r="HE705" s="1"/>
      <c r="HF705" s="1"/>
      <c r="HG705" s="1"/>
      <c r="HH705" s="1"/>
      <c r="HI705" s="1"/>
      <c r="HJ705" s="1"/>
      <c r="HK705" s="1"/>
      <c r="HL705" s="1"/>
      <c r="HM705" s="1"/>
      <c r="HN705" s="1"/>
      <c r="HO705" s="1"/>
      <c r="HP705" s="1"/>
      <c r="HQ705" s="1"/>
      <c r="HR705" s="1"/>
      <c r="HS705" s="1"/>
      <c r="HT705" s="1"/>
      <c r="HU705" s="1"/>
      <c r="HV705" s="1"/>
      <c r="HW705" s="1"/>
      <c r="HX705" s="1"/>
      <c r="HY705" s="1"/>
      <c r="HZ705" s="1"/>
    </row>
    <row r="706" spans="1:234" s="2" customFormat="1">
      <c r="A706" s="3"/>
      <c r="B706" s="26"/>
      <c r="C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  <c r="EE706" s="1"/>
      <c r="EF706" s="1"/>
      <c r="EG706" s="1"/>
      <c r="EH706" s="1"/>
      <c r="EI706" s="1"/>
      <c r="EJ706" s="1"/>
      <c r="EK706" s="1"/>
      <c r="EL706" s="1"/>
      <c r="EM706" s="1"/>
      <c r="EN706" s="1"/>
      <c r="EO706" s="1"/>
      <c r="EP706" s="1"/>
      <c r="EQ706" s="1"/>
      <c r="ER706" s="1"/>
      <c r="ES706" s="1"/>
      <c r="ET706" s="1"/>
      <c r="EU706" s="1"/>
      <c r="EV706" s="1"/>
      <c r="EW706" s="1"/>
      <c r="EX706" s="1"/>
      <c r="EY706" s="1"/>
      <c r="EZ706" s="1"/>
      <c r="FA706" s="1"/>
      <c r="FB706" s="1"/>
      <c r="FC706" s="1"/>
      <c r="FD706" s="1"/>
      <c r="FE706" s="1"/>
      <c r="FF706" s="1"/>
      <c r="FG706" s="1"/>
      <c r="FH706" s="1"/>
      <c r="FI706" s="1"/>
      <c r="FJ706" s="1"/>
      <c r="FK706" s="1"/>
      <c r="FL706" s="1"/>
      <c r="FM706" s="1"/>
      <c r="FN706" s="1"/>
      <c r="FO706" s="1"/>
      <c r="FP706" s="1"/>
      <c r="FQ706" s="1"/>
      <c r="FR706" s="1"/>
      <c r="FS706" s="1"/>
      <c r="FT706" s="1"/>
      <c r="FU706" s="1"/>
      <c r="FV706" s="1"/>
      <c r="FW706" s="1"/>
      <c r="FX706" s="1"/>
      <c r="FY706" s="1"/>
      <c r="FZ706" s="1"/>
      <c r="GA706" s="1"/>
      <c r="GB706" s="1"/>
      <c r="GC706" s="1"/>
      <c r="GD706" s="1"/>
      <c r="GE706" s="1"/>
      <c r="GF706" s="1"/>
      <c r="GG706" s="1"/>
      <c r="GH706" s="1"/>
      <c r="GI706" s="1"/>
      <c r="GJ706" s="1"/>
      <c r="GK706" s="1"/>
      <c r="GL706" s="1"/>
      <c r="GM706" s="1"/>
      <c r="GN706" s="1"/>
      <c r="GO706" s="1"/>
      <c r="GP706" s="1"/>
      <c r="GQ706" s="1"/>
      <c r="GR706" s="1"/>
      <c r="GS706" s="1"/>
      <c r="GT706" s="1"/>
      <c r="GU706" s="1"/>
      <c r="GV706" s="1"/>
      <c r="GW706" s="1"/>
      <c r="GX706" s="1"/>
      <c r="GY706" s="1"/>
      <c r="GZ706" s="1"/>
      <c r="HA706" s="1"/>
      <c r="HB706" s="1"/>
      <c r="HC706" s="1"/>
      <c r="HD706" s="1"/>
      <c r="HE706" s="1"/>
      <c r="HF706" s="1"/>
      <c r="HG706" s="1"/>
      <c r="HH706" s="1"/>
      <c r="HI706" s="1"/>
      <c r="HJ706" s="1"/>
      <c r="HK706" s="1"/>
      <c r="HL706" s="1"/>
      <c r="HM706" s="1"/>
      <c r="HN706" s="1"/>
      <c r="HO706" s="1"/>
      <c r="HP706" s="1"/>
      <c r="HQ706" s="1"/>
      <c r="HR706" s="1"/>
      <c r="HS706" s="1"/>
      <c r="HT706" s="1"/>
      <c r="HU706" s="1"/>
      <c r="HV706" s="1"/>
      <c r="HW706" s="1"/>
      <c r="HX706" s="1"/>
      <c r="HY706" s="1"/>
      <c r="HZ706" s="1"/>
    </row>
    <row r="707" spans="1:234" s="2" customFormat="1">
      <c r="A707" s="3"/>
      <c r="B707" s="26"/>
      <c r="C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  <c r="EI707" s="1"/>
      <c r="EJ707" s="1"/>
      <c r="EK707" s="1"/>
      <c r="EL707" s="1"/>
      <c r="EM707" s="1"/>
      <c r="EN707" s="1"/>
      <c r="EO707" s="1"/>
      <c r="EP707" s="1"/>
      <c r="EQ707" s="1"/>
      <c r="ER707" s="1"/>
      <c r="ES707" s="1"/>
      <c r="ET707" s="1"/>
      <c r="EU707" s="1"/>
      <c r="EV707" s="1"/>
      <c r="EW707" s="1"/>
      <c r="EX707" s="1"/>
      <c r="EY707" s="1"/>
      <c r="EZ707" s="1"/>
      <c r="FA707" s="1"/>
      <c r="FB707" s="1"/>
      <c r="FC707" s="1"/>
      <c r="FD707" s="1"/>
      <c r="FE707" s="1"/>
      <c r="FF707" s="1"/>
      <c r="FG707" s="1"/>
      <c r="FH707" s="1"/>
      <c r="FI707" s="1"/>
      <c r="FJ707" s="1"/>
      <c r="FK707" s="1"/>
      <c r="FL707" s="1"/>
      <c r="FM707" s="1"/>
      <c r="FN707" s="1"/>
      <c r="FO707" s="1"/>
      <c r="FP707" s="1"/>
      <c r="FQ707" s="1"/>
      <c r="FR707" s="1"/>
      <c r="FS707" s="1"/>
      <c r="FT707" s="1"/>
      <c r="FU707" s="1"/>
      <c r="FV707" s="1"/>
      <c r="FW707" s="1"/>
      <c r="FX707" s="1"/>
      <c r="FY707" s="1"/>
      <c r="FZ707" s="1"/>
      <c r="GA707" s="1"/>
      <c r="GB707" s="1"/>
      <c r="GC707" s="1"/>
      <c r="GD707" s="1"/>
      <c r="GE707" s="1"/>
      <c r="GF707" s="1"/>
      <c r="GG707" s="1"/>
      <c r="GH707" s="1"/>
      <c r="GI707" s="1"/>
      <c r="GJ707" s="1"/>
      <c r="GK707" s="1"/>
      <c r="GL707" s="1"/>
      <c r="GM707" s="1"/>
      <c r="GN707" s="1"/>
      <c r="GO707" s="1"/>
      <c r="GP707" s="1"/>
      <c r="GQ707" s="1"/>
      <c r="GR707" s="1"/>
      <c r="GS707" s="1"/>
      <c r="GT707" s="1"/>
      <c r="GU707" s="1"/>
      <c r="GV707" s="1"/>
      <c r="GW707" s="1"/>
      <c r="GX707" s="1"/>
      <c r="GY707" s="1"/>
      <c r="GZ707" s="1"/>
      <c r="HA707" s="1"/>
      <c r="HB707" s="1"/>
      <c r="HC707" s="1"/>
      <c r="HD707" s="1"/>
      <c r="HE707" s="1"/>
      <c r="HF707" s="1"/>
      <c r="HG707" s="1"/>
      <c r="HH707" s="1"/>
      <c r="HI707" s="1"/>
      <c r="HJ707" s="1"/>
      <c r="HK707" s="1"/>
      <c r="HL707" s="1"/>
      <c r="HM707" s="1"/>
      <c r="HN707" s="1"/>
      <c r="HO707" s="1"/>
      <c r="HP707" s="1"/>
      <c r="HQ707" s="1"/>
      <c r="HR707" s="1"/>
      <c r="HS707" s="1"/>
      <c r="HT707" s="1"/>
      <c r="HU707" s="1"/>
      <c r="HV707" s="1"/>
      <c r="HW707" s="1"/>
      <c r="HX707" s="1"/>
      <c r="HY707" s="1"/>
      <c r="HZ707" s="1"/>
    </row>
    <row r="708" spans="1:234" s="2" customFormat="1">
      <c r="A708" s="3"/>
      <c r="B708" s="26"/>
      <c r="C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  <c r="EI708" s="1"/>
      <c r="EJ708" s="1"/>
      <c r="EK708" s="1"/>
      <c r="EL708" s="1"/>
      <c r="EM708" s="1"/>
      <c r="EN708" s="1"/>
      <c r="EO708" s="1"/>
      <c r="EP708" s="1"/>
      <c r="EQ708" s="1"/>
      <c r="ER708" s="1"/>
      <c r="ES708" s="1"/>
      <c r="ET708" s="1"/>
      <c r="EU708" s="1"/>
      <c r="EV708" s="1"/>
      <c r="EW708" s="1"/>
      <c r="EX708" s="1"/>
      <c r="EY708" s="1"/>
      <c r="EZ708" s="1"/>
      <c r="FA708" s="1"/>
      <c r="FB708" s="1"/>
      <c r="FC708" s="1"/>
      <c r="FD708" s="1"/>
      <c r="FE708" s="1"/>
      <c r="FF708" s="1"/>
      <c r="FG708" s="1"/>
      <c r="FH708" s="1"/>
      <c r="FI708" s="1"/>
      <c r="FJ708" s="1"/>
      <c r="FK708" s="1"/>
      <c r="FL708" s="1"/>
      <c r="FM708" s="1"/>
      <c r="FN708" s="1"/>
      <c r="FO708" s="1"/>
      <c r="FP708" s="1"/>
      <c r="FQ708" s="1"/>
      <c r="FR708" s="1"/>
      <c r="FS708" s="1"/>
      <c r="FT708" s="1"/>
      <c r="FU708" s="1"/>
      <c r="FV708" s="1"/>
      <c r="FW708" s="1"/>
      <c r="FX708" s="1"/>
      <c r="FY708" s="1"/>
      <c r="FZ708" s="1"/>
      <c r="GA708" s="1"/>
      <c r="GB708" s="1"/>
      <c r="GC708" s="1"/>
      <c r="GD708" s="1"/>
      <c r="GE708" s="1"/>
      <c r="GF708" s="1"/>
      <c r="GG708" s="1"/>
      <c r="GH708" s="1"/>
      <c r="GI708" s="1"/>
      <c r="GJ708" s="1"/>
      <c r="GK708" s="1"/>
      <c r="GL708" s="1"/>
      <c r="GM708" s="1"/>
      <c r="GN708" s="1"/>
      <c r="GO708" s="1"/>
      <c r="GP708" s="1"/>
      <c r="GQ708" s="1"/>
      <c r="GR708" s="1"/>
      <c r="GS708" s="1"/>
      <c r="GT708" s="1"/>
      <c r="GU708" s="1"/>
      <c r="GV708" s="1"/>
      <c r="GW708" s="1"/>
      <c r="GX708" s="1"/>
      <c r="GY708" s="1"/>
      <c r="GZ708" s="1"/>
      <c r="HA708" s="1"/>
      <c r="HB708" s="1"/>
      <c r="HC708" s="1"/>
      <c r="HD708" s="1"/>
      <c r="HE708" s="1"/>
      <c r="HF708" s="1"/>
      <c r="HG708" s="1"/>
      <c r="HH708" s="1"/>
      <c r="HI708" s="1"/>
      <c r="HJ708" s="1"/>
      <c r="HK708" s="1"/>
      <c r="HL708" s="1"/>
      <c r="HM708" s="1"/>
      <c r="HN708" s="1"/>
      <c r="HO708" s="1"/>
      <c r="HP708" s="1"/>
      <c r="HQ708" s="1"/>
      <c r="HR708" s="1"/>
      <c r="HS708" s="1"/>
      <c r="HT708" s="1"/>
      <c r="HU708" s="1"/>
      <c r="HV708" s="1"/>
      <c r="HW708" s="1"/>
      <c r="HX708" s="1"/>
      <c r="HY708" s="1"/>
      <c r="HZ708" s="1"/>
    </row>
    <row r="709" spans="1:234" s="2" customFormat="1">
      <c r="A709" s="3"/>
      <c r="B709" s="26"/>
      <c r="C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  <c r="EQ709" s="1"/>
      <c r="ER709" s="1"/>
      <c r="ES709" s="1"/>
      <c r="ET709" s="1"/>
      <c r="EU709" s="1"/>
      <c r="EV709" s="1"/>
      <c r="EW709" s="1"/>
      <c r="EX709" s="1"/>
      <c r="EY709" s="1"/>
      <c r="EZ709" s="1"/>
      <c r="FA709" s="1"/>
      <c r="FB709" s="1"/>
      <c r="FC709" s="1"/>
      <c r="FD709" s="1"/>
      <c r="FE709" s="1"/>
      <c r="FF709" s="1"/>
      <c r="FG709" s="1"/>
      <c r="FH709" s="1"/>
      <c r="FI709" s="1"/>
      <c r="FJ709" s="1"/>
      <c r="FK709" s="1"/>
      <c r="FL709" s="1"/>
      <c r="FM709" s="1"/>
      <c r="FN709" s="1"/>
      <c r="FO709" s="1"/>
      <c r="FP709" s="1"/>
      <c r="FQ709" s="1"/>
      <c r="FR709" s="1"/>
      <c r="FS709" s="1"/>
      <c r="FT709" s="1"/>
      <c r="FU709" s="1"/>
      <c r="FV709" s="1"/>
      <c r="FW709" s="1"/>
      <c r="FX709" s="1"/>
      <c r="FY709" s="1"/>
      <c r="FZ709" s="1"/>
      <c r="GA709" s="1"/>
      <c r="GB709" s="1"/>
      <c r="GC709" s="1"/>
      <c r="GD709" s="1"/>
      <c r="GE709" s="1"/>
      <c r="GF709" s="1"/>
      <c r="GG709" s="1"/>
      <c r="GH709" s="1"/>
      <c r="GI709" s="1"/>
      <c r="GJ709" s="1"/>
      <c r="GK709" s="1"/>
      <c r="GL709" s="1"/>
      <c r="GM709" s="1"/>
      <c r="GN709" s="1"/>
      <c r="GO709" s="1"/>
      <c r="GP709" s="1"/>
      <c r="GQ709" s="1"/>
      <c r="GR709" s="1"/>
      <c r="GS709" s="1"/>
      <c r="GT709" s="1"/>
      <c r="GU709" s="1"/>
      <c r="GV709" s="1"/>
      <c r="GW709" s="1"/>
      <c r="GX709" s="1"/>
      <c r="GY709" s="1"/>
      <c r="GZ709" s="1"/>
      <c r="HA709" s="1"/>
      <c r="HB709" s="1"/>
      <c r="HC709" s="1"/>
      <c r="HD709" s="1"/>
      <c r="HE709" s="1"/>
      <c r="HF709" s="1"/>
      <c r="HG709" s="1"/>
      <c r="HH709" s="1"/>
      <c r="HI709" s="1"/>
      <c r="HJ709" s="1"/>
      <c r="HK709" s="1"/>
      <c r="HL709" s="1"/>
      <c r="HM709" s="1"/>
      <c r="HN709" s="1"/>
      <c r="HO709" s="1"/>
      <c r="HP709" s="1"/>
      <c r="HQ709" s="1"/>
      <c r="HR709" s="1"/>
      <c r="HS709" s="1"/>
      <c r="HT709" s="1"/>
      <c r="HU709" s="1"/>
      <c r="HV709" s="1"/>
      <c r="HW709" s="1"/>
      <c r="HX709" s="1"/>
      <c r="HY709" s="1"/>
      <c r="HZ709" s="1"/>
    </row>
    <row r="710" spans="1:234" s="2" customFormat="1">
      <c r="A710" s="3"/>
      <c r="B710" s="26"/>
      <c r="C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  <c r="EQ710" s="1"/>
      <c r="ER710" s="1"/>
      <c r="ES710" s="1"/>
      <c r="ET710" s="1"/>
      <c r="EU710" s="1"/>
      <c r="EV710" s="1"/>
      <c r="EW710" s="1"/>
      <c r="EX710" s="1"/>
      <c r="EY710" s="1"/>
      <c r="EZ710" s="1"/>
      <c r="FA710" s="1"/>
      <c r="FB710" s="1"/>
      <c r="FC710" s="1"/>
      <c r="FD710" s="1"/>
      <c r="FE710" s="1"/>
      <c r="FF710" s="1"/>
      <c r="FG710" s="1"/>
      <c r="FH710" s="1"/>
      <c r="FI710" s="1"/>
      <c r="FJ710" s="1"/>
      <c r="FK710" s="1"/>
      <c r="FL710" s="1"/>
      <c r="FM710" s="1"/>
      <c r="FN710" s="1"/>
      <c r="FO710" s="1"/>
      <c r="FP710" s="1"/>
      <c r="FQ710" s="1"/>
      <c r="FR710" s="1"/>
      <c r="FS710" s="1"/>
      <c r="FT710" s="1"/>
      <c r="FU710" s="1"/>
      <c r="FV710" s="1"/>
      <c r="FW710" s="1"/>
      <c r="FX710" s="1"/>
      <c r="FY710" s="1"/>
      <c r="FZ710" s="1"/>
      <c r="GA710" s="1"/>
      <c r="GB710" s="1"/>
      <c r="GC710" s="1"/>
      <c r="GD710" s="1"/>
      <c r="GE710" s="1"/>
      <c r="GF710" s="1"/>
      <c r="GG710" s="1"/>
      <c r="GH710" s="1"/>
      <c r="GI710" s="1"/>
      <c r="GJ710" s="1"/>
      <c r="GK710" s="1"/>
      <c r="GL710" s="1"/>
      <c r="GM710" s="1"/>
      <c r="GN710" s="1"/>
      <c r="GO710" s="1"/>
      <c r="GP710" s="1"/>
      <c r="GQ710" s="1"/>
      <c r="GR710" s="1"/>
      <c r="GS710" s="1"/>
      <c r="GT710" s="1"/>
      <c r="GU710" s="1"/>
      <c r="GV710" s="1"/>
      <c r="GW710" s="1"/>
      <c r="GX710" s="1"/>
      <c r="GY710" s="1"/>
      <c r="GZ710" s="1"/>
      <c r="HA710" s="1"/>
      <c r="HB710" s="1"/>
      <c r="HC710" s="1"/>
      <c r="HD710" s="1"/>
      <c r="HE710" s="1"/>
      <c r="HF710" s="1"/>
      <c r="HG710" s="1"/>
      <c r="HH710" s="1"/>
      <c r="HI710" s="1"/>
      <c r="HJ710" s="1"/>
      <c r="HK710" s="1"/>
      <c r="HL710" s="1"/>
      <c r="HM710" s="1"/>
      <c r="HN710" s="1"/>
      <c r="HO710" s="1"/>
      <c r="HP710" s="1"/>
      <c r="HQ710" s="1"/>
      <c r="HR710" s="1"/>
      <c r="HS710" s="1"/>
      <c r="HT710" s="1"/>
      <c r="HU710" s="1"/>
      <c r="HV710" s="1"/>
      <c r="HW710" s="1"/>
      <c r="HX710" s="1"/>
      <c r="HY710" s="1"/>
      <c r="HZ710" s="1"/>
    </row>
    <row r="711" spans="1:234" s="2" customFormat="1">
      <c r="A711" s="3"/>
      <c r="B711" s="26"/>
      <c r="C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  <c r="EQ711" s="1"/>
      <c r="ER711" s="1"/>
      <c r="ES711" s="1"/>
      <c r="ET711" s="1"/>
      <c r="EU711" s="1"/>
      <c r="EV711" s="1"/>
      <c r="EW711" s="1"/>
      <c r="EX711" s="1"/>
      <c r="EY711" s="1"/>
      <c r="EZ711" s="1"/>
      <c r="FA711" s="1"/>
      <c r="FB711" s="1"/>
      <c r="FC711" s="1"/>
      <c r="FD711" s="1"/>
      <c r="FE711" s="1"/>
      <c r="FF711" s="1"/>
      <c r="FG711" s="1"/>
      <c r="FH711" s="1"/>
      <c r="FI711" s="1"/>
      <c r="FJ711" s="1"/>
      <c r="FK711" s="1"/>
      <c r="FL711" s="1"/>
      <c r="FM711" s="1"/>
      <c r="FN711" s="1"/>
      <c r="FO711" s="1"/>
      <c r="FP711" s="1"/>
      <c r="FQ711" s="1"/>
      <c r="FR711" s="1"/>
      <c r="FS711" s="1"/>
      <c r="FT711" s="1"/>
      <c r="FU711" s="1"/>
      <c r="FV711" s="1"/>
      <c r="FW711" s="1"/>
      <c r="FX711" s="1"/>
      <c r="FY711" s="1"/>
      <c r="FZ711" s="1"/>
      <c r="GA711" s="1"/>
      <c r="GB711" s="1"/>
      <c r="GC711" s="1"/>
      <c r="GD711" s="1"/>
      <c r="GE711" s="1"/>
      <c r="GF711" s="1"/>
      <c r="GG711" s="1"/>
      <c r="GH711" s="1"/>
      <c r="GI711" s="1"/>
      <c r="GJ711" s="1"/>
      <c r="GK711" s="1"/>
      <c r="GL711" s="1"/>
      <c r="GM711" s="1"/>
      <c r="GN711" s="1"/>
      <c r="GO711" s="1"/>
      <c r="GP711" s="1"/>
      <c r="GQ711" s="1"/>
      <c r="GR711" s="1"/>
      <c r="GS711" s="1"/>
      <c r="GT711" s="1"/>
      <c r="GU711" s="1"/>
      <c r="GV711" s="1"/>
      <c r="GW711" s="1"/>
      <c r="GX711" s="1"/>
      <c r="GY711" s="1"/>
      <c r="GZ711" s="1"/>
      <c r="HA711" s="1"/>
      <c r="HB711" s="1"/>
      <c r="HC711" s="1"/>
      <c r="HD711" s="1"/>
      <c r="HE711" s="1"/>
      <c r="HF711" s="1"/>
      <c r="HG711" s="1"/>
      <c r="HH711" s="1"/>
      <c r="HI711" s="1"/>
      <c r="HJ711" s="1"/>
      <c r="HK711" s="1"/>
      <c r="HL711" s="1"/>
      <c r="HM711" s="1"/>
      <c r="HN711" s="1"/>
      <c r="HO711" s="1"/>
      <c r="HP711" s="1"/>
      <c r="HQ711" s="1"/>
      <c r="HR711" s="1"/>
      <c r="HS711" s="1"/>
      <c r="HT711" s="1"/>
      <c r="HU711" s="1"/>
      <c r="HV711" s="1"/>
      <c r="HW711" s="1"/>
      <c r="HX711" s="1"/>
      <c r="HY711" s="1"/>
      <c r="HZ711" s="1"/>
    </row>
    <row r="712" spans="1:234" s="2" customFormat="1">
      <c r="A712" s="3"/>
      <c r="B712" s="26"/>
      <c r="C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  <c r="EQ712" s="1"/>
      <c r="ER712" s="1"/>
      <c r="ES712" s="1"/>
      <c r="ET712" s="1"/>
      <c r="EU712" s="1"/>
      <c r="EV712" s="1"/>
      <c r="EW712" s="1"/>
      <c r="EX712" s="1"/>
      <c r="EY712" s="1"/>
      <c r="EZ712" s="1"/>
      <c r="FA712" s="1"/>
      <c r="FB712" s="1"/>
      <c r="FC712" s="1"/>
      <c r="FD712" s="1"/>
      <c r="FE712" s="1"/>
      <c r="FF712" s="1"/>
      <c r="FG712" s="1"/>
      <c r="FH712" s="1"/>
      <c r="FI712" s="1"/>
      <c r="FJ712" s="1"/>
      <c r="FK712" s="1"/>
      <c r="FL712" s="1"/>
      <c r="FM712" s="1"/>
      <c r="FN712" s="1"/>
      <c r="FO712" s="1"/>
      <c r="FP712" s="1"/>
      <c r="FQ712" s="1"/>
      <c r="FR712" s="1"/>
      <c r="FS712" s="1"/>
      <c r="FT712" s="1"/>
      <c r="FU712" s="1"/>
      <c r="FV712" s="1"/>
      <c r="FW712" s="1"/>
      <c r="FX712" s="1"/>
      <c r="FY712" s="1"/>
      <c r="FZ712" s="1"/>
      <c r="GA712" s="1"/>
      <c r="GB712" s="1"/>
      <c r="GC712" s="1"/>
      <c r="GD712" s="1"/>
      <c r="GE712" s="1"/>
      <c r="GF712" s="1"/>
      <c r="GG712" s="1"/>
      <c r="GH712" s="1"/>
      <c r="GI712" s="1"/>
      <c r="GJ712" s="1"/>
      <c r="GK712" s="1"/>
      <c r="GL712" s="1"/>
      <c r="GM712" s="1"/>
      <c r="GN712" s="1"/>
      <c r="GO712" s="1"/>
      <c r="GP712" s="1"/>
      <c r="GQ712" s="1"/>
      <c r="GR712" s="1"/>
      <c r="GS712" s="1"/>
      <c r="GT712" s="1"/>
      <c r="GU712" s="1"/>
      <c r="GV712" s="1"/>
      <c r="GW712" s="1"/>
      <c r="GX712" s="1"/>
      <c r="GY712" s="1"/>
      <c r="GZ712" s="1"/>
      <c r="HA712" s="1"/>
      <c r="HB712" s="1"/>
      <c r="HC712" s="1"/>
      <c r="HD712" s="1"/>
      <c r="HE712" s="1"/>
      <c r="HF712" s="1"/>
      <c r="HG712" s="1"/>
      <c r="HH712" s="1"/>
      <c r="HI712" s="1"/>
      <c r="HJ712" s="1"/>
      <c r="HK712" s="1"/>
      <c r="HL712" s="1"/>
      <c r="HM712" s="1"/>
      <c r="HN712" s="1"/>
      <c r="HO712" s="1"/>
      <c r="HP712" s="1"/>
      <c r="HQ712" s="1"/>
      <c r="HR712" s="1"/>
      <c r="HS712" s="1"/>
      <c r="HT712" s="1"/>
      <c r="HU712" s="1"/>
      <c r="HV712" s="1"/>
      <c r="HW712" s="1"/>
      <c r="HX712" s="1"/>
      <c r="HY712" s="1"/>
      <c r="HZ712" s="1"/>
    </row>
    <row r="713" spans="1:234" s="2" customFormat="1">
      <c r="A713" s="3"/>
      <c r="B713" s="26"/>
      <c r="C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  <c r="EQ713" s="1"/>
      <c r="ER713" s="1"/>
      <c r="ES713" s="1"/>
      <c r="ET713" s="1"/>
      <c r="EU713" s="1"/>
      <c r="EV713" s="1"/>
      <c r="EW713" s="1"/>
      <c r="EX713" s="1"/>
      <c r="EY713" s="1"/>
      <c r="EZ713" s="1"/>
      <c r="FA713" s="1"/>
      <c r="FB713" s="1"/>
      <c r="FC713" s="1"/>
      <c r="FD713" s="1"/>
      <c r="FE713" s="1"/>
      <c r="FF713" s="1"/>
      <c r="FG713" s="1"/>
      <c r="FH713" s="1"/>
      <c r="FI713" s="1"/>
      <c r="FJ713" s="1"/>
      <c r="FK713" s="1"/>
      <c r="FL713" s="1"/>
      <c r="FM713" s="1"/>
      <c r="FN713" s="1"/>
      <c r="FO713" s="1"/>
      <c r="FP713" s="1"/>
      <c r="FQ713" s="1"/>
      <c r="FR713" s="1"/>
      <c r="FS713" s="1"/>
      <c r="FT713" s="1"/>
      <c r="FU713" s="1"/>
      <c r="FV713" s="1"/>
      <c r="FW713" s="1"/>
      <c r="FX713" s="1"/>
      <c r="FY713" s="1"/>
      <c r="FZ713" s="1"/>
      <c r="GA713" s="1"/>
      <c r="GB713" s="1"/>
      <c r="GC713" s="1"/>
      <c r="GD713" s="1"/>
      <c r="GE713" s="1"/>
      <c r="GF713" s="1"/>
      <c r="GG713" s="1"/>
      <c r="GH713" s="1"/>
      <c r="GI713" s="1"/>
      <c r="GJ713" s="1"/>
      <c r="GK713" s="1"/>
      <c r="GL713" s="1"/>
      <c r="GM713" s="1"/>
      <c r="GN713" s="1"/>
      <c r="GO713" s="1"/>
      <c r="GP713" s="1"/>
      <c r="GQ713" s="1"/>
      <c r="GR713" s="1"/>
      <c r="GS713" s="1"/>
      <c r="GT713" s="1"/>
      <c r="GU713" s="1"/>
      <c r="GV713" s="1"/>
      <c r="GW713" s="1"/>
      <c r="GX713" s="1"/>
      <c r="GY713" s="1"/>
      <c r="GZ713" s="1"/>
      <c r="HA713" s="1"/>
      <c r="HB713" s="1"/>
      <c r="HC713" s="1"/>
      <c r="HD713" s="1"/>
      <c r="HE713" s="1"/>
      <c r="HF713" s="1"/>
      <c r="HG713" s="1"/>
      <c r="HH713" s="1"/>
      <c r="HI713" s="1"/>
      <c r="HJ713" s="1"/>
      <c r="HK713" s="1"/>
      <c r="HL713" s="1"/>
      <c r="HM713" s="1"/>
      <c r="HN713" s="1"/>
      <c r="HO713" s="1"/>
      <c r="HP713" s="1"/>
      <c r="HQ713" s="1"/>
      <c r="HR713" s="1"/>
      <c r="HS713" s="1"/>
      <c r="HT713" s="1"/>
      <c r="HU713" s="1"/>
      <c r="HV713" s="1"/>
      <c r="HW713" s="1"/>
      <c r="HX713" s="1"/>
      <c r="HY713" s="1"/>
      <c r="HZ713" s="1"/>
    </row>
    <row r="714" spans="1:234" s="2" customFormat="1">
      <c r="A714" s="3"/>
      <c r="B714" s="26"/>
      <c r="C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  <c r="EQ714" s="1"/>
      <c r="ER714" s="1"/>
      <c r="ES714" s="1"/>
      <c r="ET714" s="1"/>
      <c r="EU714" s="1"/>
      <c r="EV714" s="1"/>
      <c r="EW714" s="1"/>
      <c r="EX714" s="1"/>
      <c r="EY714" s="1"/>
      <c r="EZ714" s="1"/>
      <c r="FA714" s="1"/>
      <c r="FB714" s="1"/>
      <c r="FC714" s="1"/>
      <c r="FD714" s="1"/>
      <c r="FE714" s="1"/>
      <c r="FF714" s="1"/>
      <c r="FG714" s="1"/>
      <c r="FH714" s="1"/>
      <c r="FI714" s="1"/>
      <c r="FJ714" s="1"/>
      <c r="FK714" s="1"/>
      <c r="FL714" s="1"/>
      <c r="FM714" s="1"/>
      <c r="FN714" s="1"/>
      <c r="FO714" s="1"/>
      <c r="FP714" s="1"/>
      <c r="FQ714" s="1"/>
      <c r="FR714" s="1"/>
      <c r="FS714" s="1"/>
      <c r="FT714" s="1"/>
      <c r="FU714" s="1"/>
      <c r="FV714" s="1"/>
      <c r="FW714" s="1"/>
      <c r="FX714" s="1"/>
      <c r="FY714" s="1"/>
      <c r="FZ714" s="1"/>
      <c r="GA714" s="1"/>
      <c r="GB714" s="1"/>
      <c r="GC714" s="1"/>
      <c r="GD714" s="1"/>
      <c r="GE714" s="1"/>
      <c r="GF714" s="1"/>
      <c r="GG714" s="1"/>
      <c r="GH714" s="1"/>
      <c r="GI714" s="1"/>
      <c r="GJ714" s="1"/>
      <c r="GK714" s="1"/>
      <c r="GL714" s="1"/>
      <c r="GM714" s="1"/>
      <c r="GN714" s="1"/>
      <c r="GO714" s="1"/>
      <c r="GP714" s="1"/>
      <c r="GQ714" s="1"/>
      <c r="GR714" s="1"/>
      <c r="GS714" s="1"/>
      <c r="GT714" s="1"/>
      <c r="GU714" s="1"/>
      <c r="GV714" s="1"/>
      <c r="GW714" s="1"/>
      <c r="GX714" s="1"/>
      <c r="GY714" s="1"/>
      <c r="GZ714" s="1"/>
      <c r="HA714" s="1"/>
      <c r="HB714" s="1"/>
      <c r="HC714" s="1"/>
      <c r="HD714" s="1"/>
      <c r="HE714" s="1"/>
      <c r="HF714" s="1"/>
      <c r="HG714" s="1"/>
      <c r="HH714" s="1"/>
      <c r="HI714" s="1"/>
      <c r="HJ714" s="1"/>
      <c r="HK714" s="1"/>
      <c r="HL714" s="1"/>
      <c r="HM714" s="1"/>
      <c r="HN714" s="1"/>
      <c r="HO714" s="1"/>
      <c r="HP714" s="1"/>
      <c r="HQ714" s="1"/>
      <c r="HR714" s="1"/>
      <c r="HS714" s="1"/>
      <c r="HT714" s="1"/>
      <c r="HU714" s="1"/>
      <c r="HV714" s="1"/>
      <c r="HW714" s="1"/>
      <c r="HX714" s="1"/>
      <c r="HY714" s="1"/>
      <c r="HZ714" s="1"/>
    </row>
    <row r="715" spans="1:234" s="2" customFormat="1">
      <c r="A715" s="3"/>
      <c r="B715" s="26"/>
      <c r="C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  <c r="EQ715" s="1"/>
      <c r="ER715" s="1"/>
      <c r="ES715" s="1"/>
      <c r="ET715" s="1"/>
      <c r="EU715" s="1"/>
      <c r="EV715" s="1"/>
      <c r="EW715" s="1"/>
      <c r="EX715" s="1"/>
      <c r="EY715" s="1"/>
      <c r="EZ715" s="1"/>
      <c r="FA715" s="1"/>
      <c r="FB715" s="1"/>
      <c r="FC715" s="1"/>
      <c r="FD715" s="1"/>
      <c r="FE715" s="1"/>
      <c r="FF715" s="1"/>
      <c r="FG715" s="1"/>
      <c r="FH715" s="1"/>
      <c r="FI715" s="1"/>
      <c r="FJ715" s="1"/>
      <c r="FK715" s="1"/>
      <c r="FL715" s="1"/>
      <c r="FM715" s="1"/>
      <c r="FN715" s="1"/>
      <c r="FO715" s="1"/>
      <c r="FP715" s="1"/>
      <c r="FQ715" s="1"/>
      <c r="FR715" s="1"/>
      <c r="FS715" s="1"/>
      <c r="FT715" s="1"/>
      <c r="FU715" s="1"/>
      <c r="FV715" s="1"/>
      <c r="FW715" s="1"/>
      <c r="FX715" s="1"/>
      <c r="FY715" s="1"/>
      <c r="FZ715" s="1"/>
      <c r="GA715" s="1"/>
      <c r="GB715" s="1"/>
      <c r="GC715" s="1"/>
      <c r="GD715" s="1"/>
      <c r="GE715" s="1"/>
      <c r="GF715" s="1"/>
      <c r="GG715" s="1"/>
      <c r="GH715" s="1"/>
      <c r="GI715" s="1"/>
      <c r="GJ715" s="1"/>
      <c r="GK715" s="1"/>
      <c r="GL715" s="1"/>
      <c r="GM715" s="1"/>
      <c r="GN715" s="1"/>
      <c r="GO715" s="1"/>
      <c r="GP715" s="1"/>
      <c r="GQ715" s="1"/>
      <c r="GR715" s="1"/>
      <c r="GS715" s="1"/>
      <c r="GT715" s="1"/>
      <c r="GU715" s="1"/>
      <c r="GV715" s="1"/>
      <c r="GW715" s="1"/>
      <c r="GX715" s="1"/>
      <c r="GY715" s="1"/>
      <c r="GZ715" s="1"/>
      <c r="HA715" s="1"/>
      <c r="HB715" s="1"/>
      <c r="HC715" s="1"/>
      <c r="HD715" s="1"/>
      <c r="HE715" s="1"/>
      <c r="HF715" s="1"/>
      <c r="HG715" s="1"/>
      <c r="HH715" s="1"/>
      <c r="HI715" s="1"/>
      <c r="HJ715" s="1"/>
      <c r="HK715" s="1"/>
      <c r="HL715" s="1"/>
      <c r="HM715" s="1"/>
      <c r="HN715" s="1"/>
      <c r="HO715" s="1"/>
      <c r="HP715" s="1"/>
      <c r="HQ715" s="1"/>
      <c r="HR715" s="1"/>
      <c r="HS715" s="1"/>
      <c r="HT715" s="1"/>
      <c r="HU715" s="1"/>
      <c r="HV715" s="1"/>
      <c r="HW715" s="1"/>
      <c r="HX715" s="1"/>
      <c r="HY715" s="1"/>
      <c r="HZ715" s="1"/>
    </row>
    <row r="716" spans="1:234" s="2" customFormat="1">
      <c r="A716" s="3"/>
      <c r="B716" s="26"/>
      <c r="C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  <c r="EQ716" s="1"/>
      <c r="ER716" s="1"/>
      <c r="ES716" s="1"/>
      <c r="ET716" s="1"/>
      <c r="EU716" s="1"/>
      <c r="EV716" s="1"/>
      <c r="EW716" s="1"/>
      <c r="EX716" s="1"/>
      <c r="EY716" s="1"/>
      <c r="EZ716" s="1"/>
      <c r="FA716" s="1"/>
      <c r="FB716" s="1"/>
      <c r="FC716" s="1"/>
      <c r="FD716" s="1"/>
      <c r="FE716" s="1"/>
      <c r="FF716" s="1"/>
      <c r="FG716" s="1"/>
      <c r="FH716" s="1"/>
      <c r="FI716" s="1"/>
      <c r="FJ716" s="1"/>
      <c r="FK716" s="1"/>
      <c r="FL716" s="1"/>
      <c r="FM716" s="1"/>
      <c r="FN716" s="1"/>
      <c r="FO716" s="1"/>
      <c r="FP716" s="1"/>
      <c r="FQ716" s="1"/>
      <c r="FR716" s="1"/>
      <c r="FS716" s="1"/>
      <c r="FT716" s="1"/>
      <c r="FU716" s="1"/>
      <c r="FV716" s="1"/>
      <c r="FW716" s="1"/>
      <c r="FX716" s="1"/>
      <c r="FY716" s="1"/>
      <c r="FZ716" s="1"/>
      <c r="GA716" s="1"/>
      <c r="GB716" s="1"/>
      <c r="GC716" s="1"/>
      <c r="GD716" s="1"/>
      <c r="GE716" s="1"/>
      <c r="GF716" s="1"/>
      <c r="GG716" s="1"/>
      <c r="GH716" s="1"/>
      <c r="GI716" s="1"/>
      <c r="GJ716" s="1"/>
      <c r="GK716" s="1"/>
      <c r="GL716" s="1"/>
      <c r="GM716" s="1"/>
      <c r="GN716" s="1"/>
      <c r="GO716" s="1"/>
      <c r="GP716" s="1"/>
      <c r="GQ716" s="1"/>
      <c r="GR716" s="1"/>
      <c r="GS716" s="1"/>
      <c r="GT716" s="1"/>
      <c r="GU716" s="1"/>
      <c r="GV716" s="1"/>
      <c r="GW716" s="1"/>
      <c r="GX716" s="1"/>
      <c r="GY716" s="1"/>
      <c r="GZ716" s="1"/>
      <c r="HA716" s="1"/>
      <c r="HB716" s="1"/>
      <c r="HC716" s="1"/>
      <c r="HD716" s="1"/>
      <c r="HE716" s="1"/>
      <c r="HF716" s="1"/>
      <c r="HG716" s="1"/>
      <c r="HH716" s="1"/>
      <c r="HI716" s="1"/>
      <c r="HJ716" s="1"/>
      <c r="HK716" s="1"/>
      <c r="HL716" s="1"/>
      <c r="HM716" s="1"/>
      <c r="HN716" s="1"/>
      <c r="HO716" s="1"/>
      <c r="HP716" s="1"/>
      <c r="HQ716" s="1"/>
      <c r="HR716" s="1"/>
      <c r="HS716" s="1"/>
      <c r="HT716" s="1"/>
      <c r="HU716" s="1"/>
      <c r="HV716" s="1"/>
      <c r="HW716" s="1"/>
      <c r="HX716" s="1"/>
      <c r="HY716" s="1"/>
      <c r="HZ716" s="1"/>
    </row>
  </sheetData>
  <autoFilter ref="A9:H33"/>
  <mergeCells count="11">
    <mergeCell ref="A1:H1"/>
    <mergeCell ref="A2:H2"/>
    <mergeCell ref="A4:A8"/>
    <mergeCell ref="B4:B8"/>
    <mergeCell ref="C4:C8"/>
    <mergeCell ref="H4:H8"/>
    <mergeCell ref="D4:F4"/>
    <mergeCell ref="G4:G8"/>
    <mergeCell ref="D5:D8"/>
    <mergeCell ref="E5:E8"/>
    <mergeCell ref="F5:F8"/>
  </mergeCells>
  <printOptions horizontalCentered="1"/>
  <pageMargins left="0.19685039370078741" right="0.15748031496062992" top="0.19685039370078741" bottom="0.15748031496062992" header="0.15748031496062992" footer="0.2362204724409449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Колымское</vt:lpstr>
      <vt:lpstr>Колымское!Заголовки_для_печати</vt:lpstr>
      <vt:lpstr>Колымское!Область_печати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Лилия Серафимовна</dc:creator>
  <cp:lastModifiedBy>Потапова Лилия Серафимовна</cp:lastModifiedBy>
  <cp:lastPrinted>2017-04-20T01:19:40Z</cp:lastPrinted>
  <dcterms:created xsi:type="dcterms:W3CDTF">2017-04-19T06:38:14Z</dcterms:created>
  <dcterms:modified xsi:type="dcterms:W3CDTF">2017-04-21T08:02:48Z</dcterms:modified>
</cp:coreProperties>
</file>